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beca\Downloads\"/>
    </mc:Choice>
  </mc:AlternateContent>
  <xr:revisionPtr revIDLastSave="0" documentId="8_{91AF4AF3-72F4-4AA4-839A-DC6FF36425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UXO DE PAGAMENTOS" sheetId="1" r:id="rId1"/>
    <sheet name="PAGAMENTO DIARIO (2)" sheetId="4" r:id="rId2"/>
    <sheet name="COMPRAS CARTÃO DE CRÉDITO" sheetId="7" r:id="rId3"/>
    <sheet name="RETIRADOS DA PROGRAMAÇÃO" sheetId="6" r:id="rId4"/>
    <sheet name="Cadastros" sheetId="5" r:id="rId5"/>
  </sheets>
  <definedNames>
    <definedName name="_xlnm._FilterDatabase" localSheetId="2" hidden="1">'COMPRAS CARTÃO DE CRÉDITO'!$A$1:$EC$827</definedName>
    <definedName name="_xlnm._FilterDatabase" localSheetId="1" hidden="1">'PAGAMENTO DIARIO (2)'!$B$4:$K$131</definedName>
    <definedName name="_xlnm._FilterDatabase" localSheetId="0" hidden="1">'FLUXO DE PAGAMENTOS'!$A$1:$ED$803</definedName>
    <definedName name="_xlnm.Print_Area" localSheetId="0">'FLUXO DE PAGAMENTOS'!$A$1:$N$1</definedName>
    <definedName name="_xlnm.Print_Area" localSheetId="2">'COMPRAS CARTÃO DE CRÉDITO'!$A$1:$M$109</definedName>
    <definedName name="_xlnm.Print_Area" localSheetId="1">'PAGAMENTO DIARIO (2)'!$A$1:$J$144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3" i="4" l="1"/>
</calcChain>
</file>

<file path=xl/sharedStrings.xml><?xml version="1.0" encoding="utf-8"?>
<sst xmlns="http://schemas.openxmlformats.org/spreadsheetml/2006/main" count="13630" uniqueCount="2231">
  <si>
    <t>IMP</t>
  </si>
  <si>
    <t>CENTRO DE CUSTO</t>
  </si>
  <si>
    <t>Plano de contas</t>
  </si>
  <si>
    <t>FORNECEDOR/PRESTADOR</t>
  </si>
  <si>
    <t>CNPJ/ CPF</t>
  </si>
  <si>
    <t>NF</t>
  </si>
  <si>
    <t>EMISSÃO</t>
  </si>
  <si>
    <t>VENCIMENTO</t>
  </si>
  <si>
    <t>DATA PAGTO</t>
  </si>
  <si>
    <t>MÊS</t>
  </si>
  <si>
    <t>VALOR PAGO</t>
  </si>
  <si>
    <t>BANCO</t>
  </si>
  <si>
    <t>STATUS</t>
  </si>
  <si>
    <t>DESCRIÇÃO</t>
  </si>
  <si>
    <t xml:space="preserve">TIPO </t>
  </si>
  <si>
    <t>INSS</t>
  </si>
  <si>
    <t>IRPJ</t>
  </si>
  <si>
    <t>CSLL</t>
  </si>
  <si>
    <t>COFINS</t>
  </si>
  <si>
    <t>PIS</t>
  </si>
  <si>
    <t>ISS</t>
  </si>
  <si>
    <t>TARIFA</t>
  </si>
  <si>
    <t>JUROS</t>
  </si>
  <si>
    <t xml:space="preserve">CLINICA  </t>
  </si>
  <si>
    <t>INSUMOS</t>
  </si>
  <si>
    <t>SISPACK MEDICAL</t>
  </si>
  <si>
    <t>54.565.478/0001-98</t>
  </si>
  <si>
    <t>177170</t>
  </si>
  <si>
    <t>JANEIRO</t>
  </si>
  <si>
    <t>PAGO</t>
  </si>
  <si>
    <t>MATERIAL CME</t>
  </si>
  <si>
    <t>ESPORADICO</t>
  </si>
  <si>
    <t>RONDONIA</t>
  </si>
  <si>
    <t>VIAGEM</t>
  </si>
  <si>
    <t>ROVEMA LOCADORA DE VEICULOS LTDA</t>
  </si>
  <si>
    <t>07.451.844/0001-06</t>
  </si>
  <si>
    <t>N/A</t>
  </si>
  <si>
    <t>PREVISÃO</t>
  </si>
  <si>
    <t>NOVEMBRO</t>
  </si>
  <si>
    <t xml:space="preserve"> LOCAÇÃO AUTOMOVEL RO (BOLETO AINDA Ñ RECEPCIONADO)</t>
  </si>
  <si>
    <t>FIXO</t>
  </si>
  <si>
    <t>PROJETOS</t>
  </si>
  <si>
    <t>TAXAS / LICENÇAS</t>
  </si>
  <si>
    <t>GM TECNOLOGIA E INFORMAÇÃO LTDA</t>
  </si>
  <si>
    <t>15.464.263/0001-29</t>
  </si>
  <si>
    <t>DEZEMBRO</t>
  </si>
  <si>
    <t>TAXAS INGRESO LICITAÇÃO</t>
  </si>
  <si>
    <t>DIRETORIA</t>
  </si>
  <si>
    <t>IPVA PLACA - GIT3D13</t>
  </si>
  <si>
    <t>326.964.678-03</t>
  </si>
  <si>
    <t>AUTOMOVEL DR IVAN (1/5)</t>
  </si>
  <si>
    <t>PARCELADO</t>
  </si>
  <si>
    <t>EMPRESTIMOS</t>
  </si>
  <si>
    <t>PRESTADORES DE SERVIÇOS</t>
  </si>
  <si>
    <t>FELIPE CAMBOA</t>
  </si>
  <si>
    <t>37.878.206/000129</t>
  </si>
  <si>
    <t>DESENVOLVIMENTO SISTEMA PRÓPRIO / PIX (13) 991184357</t>
  </si>
  <si>
    <t>CARTÃO DE CREDITO</t>
  </si>
  <si>
    <t>CARTÃO DE CRÉDITO - OURO CARD /BB</t>
  </si>
  <si>
    <t>FATURA DO CC CORPORATIVO</t>
  </si>
  <si>
    <t>MARCELO CARDOSO ALVES</t>
  </si>
  <si>
    <t>PIX (69)99231 7964</t>
  </si>
  <si>
    <t>MANUT E LIMP PISCINA CASA RO (PIX (69)99231 7964)</t>
  </si>
  <si>
    <t>EMPRESTIMOS A PAGAR</t>
  </si>
  <si>
    <t>BB EMPRESTIMO</t>
  </si>
  <si>
    <t>EMPRESTIMO A PAGAR</t>
  </si>
  <si>
    <t>ADM</t>
  </si>
  <si>
    <t>TARIFAS BANCARIAS</t>
  </si>
  <si>
    <t>ENCARGOS LIMITE DE CREDITO</t>
  </si>
  <si>
    <t>37.787.172/0001-67</t>
  </si>
  <si>
    <t>TARIFAS BANCÁRIAS</t>
  </si>
  <si>
    <t>DARCI SIPLIANO DO NASCIMENTO</t>
  </si>
  <si>
    <t>MANUT PISCINA CASA IVAN - PIX_11993873272</t>
  </si>
  <si>
    <t>SISTEMA</t>
  </si>
  <si>
    <t>PROGRAMA NACIONAL CONTROLE DE QUALIDADE LTDA</t>
  </si>
  <si>
    <t>73.302.879/0001-08</t>
  </si>
  <si>
    <t>MENSALIDADE PNCQ</t>
  </si>
  <si>
    <t>CONDOMINIO</t>
  </si>
  <si>
    <t>ECLEM : CIA CENTRAL DE IMPORTAÇÃO</t>
  </si>
  <si>
    <t>61.067.336/0001-66</t>
  </si>
  <si>
    <t>CONDOMINIO 6° ANDAR REF JAN/26 (TRÊS ALAS)</t>
  </si>
  <si>
    <t>CONTABILIDADE</t>
  </si>
  <si>
    <t>MARANATA SERV CONTABEIS S/C LTDA</t>
  </si>
  <si>
    <t>00.272.447/0001-10</t>
  </si>
  <si>
    <t>PAG Ñ AUT</t>
  </si>
  <si>
    <t>HONORÁRIOS CONTÁBEIS DEZ/25 (20.000,00)</t>
  </si>
  <si>
    <t>MARKETING</t>
  </si>
  <si>
    <t>GOOGLE BRASIL INTERNET LTDA.</t>
  </si>
  <si>
    <t>06.990.590/0001-23</t>
  </si>
  <si>
    <t xml:space="preserve">COMPRA GOOGLE ADS </t>
  </si>
  <si>
    <t>FACEBOOK SERVICOS ONLINE DO BRASIL LTDA.</t>
  </si>
  <si>
    <t>13.347.016/0001-17</t>
  </si>
  <si>
    <t>META ADS</t>
  </si>
  <si>
    <t>ENERGIA</t>
  </si>
  <si>
    <t>ENERGISA RONDÔNIA - DISTRIBUIDORA DE ENERGIA S.A</t>
  </si>
  <si>
    <t>06.914.860/000166</t>
  </si>
  <si>
    <t>SOLIC DR IVAN (05/01 VIA WHATSAPP)</t>
  </si>
  <si>
    <t xml:space="preserve">NARDINI  </t>
  </si>
  <si>
    <t>MEDICOS</t>
  </si>
  <si>
    <t xml:space="preserve">LAIS SOARES FERRARI </t>
  </si>
  <si>
    <t>PAGTO PL A VISTA</t>
  </si>
  <si>
    <t xml:space="preserve">MARCELO DOURADO </t>
  </si>
  <si>
    <t>SAMU - MG</t>
  </si>
  <si>
    <t>LUIZ NAZARENO SAMU MINAS</t>
  </si>
  <si>
    <t>20.059.618/0001-34</t>
  </si>
  <si>
    <t>1398</t>
  </si>
  <si>
    <t>PAGTO PREST SERV NOV/25</t>
  </si>
  <si>
    <t>JONATA GOMES</t>
  </si>
  <si>
    <t>BRADESCO EMPRESTIMO - 17405869</t>
  </si>
  <si>
    <t>EMPOWERMENT EVENTOS E TREINAMENTOS</t>
  </si>
  <si>
    <t>20.209.589/0001-40</t>
  </si>
  <si>
    <t>MARKETING - AMAURI</t>
  </si>
  <si>
    <t>SALARIOS</t>
  </si>
  <si>
    <t xml:space="preserve">FOLHA COLABORADORES </t>
  </si>
  <si>
    <t>PAGAMENTO DE SALÁRIO - COLABORADORES CLT</t>
  </si>
  <si>
    <t>FOLHA DE PRESTADORES - SP</t>
  </si>
  <si>
    <t>PAGAMENTO DE SALÁRIO PRESTADORES PJ / SCP - SP</t>
  </si>
  <si>
    <t>FOLHA DE PRESTADORES - RO</t>
  </si>
  <si>
    <t>PAGAMENTO DE SALÁRIO - PRESTADORES - RONDÔNIA</t>
  </si>
  <si>
    <t>FOLHA ESTAGIÁRIOS</t>
  </si>
  <si>
    <t>REMUNERAÇÃO REF DEZ/25</t>
  </si>
  <si>
    <t>BENEFICIOS</t>
  </si>
  <si>
    <t>MARIANA LIMA</t>
  </si>
  <si>
    <t>VT REF JAN/26</t>
  </si>
  <si>
    <t>DIVERSOS</t>
  </si>
  <si>
    <t>REBECA ZOREK</t>
  </si>
  <si>
    <t>REEMBOLSO DESPESAS</t>
  </si>
  <si>
    <t>PENDENCIAS OUT</t>
  </si>
  <si>
    <t>57.571.275/0013-36</t>
  </si>
  <si>
    <t>1414</t>
  </si>
  <si>
    <t>OUTUBRO</t>
  </si>
  <si>
    <t>pago</t>
  </si>
  <si>
    <t>PENDENCIAS NÃO FATURADAS REF OUT/25</t>
  </si>
  <si>
    <t>REPASSE MEDICOS</t>
  </si>
  <si>
    <t>1416</t>
  </si>
  <si>
    <t>PREST SERV REF NOV/25</t>
  </si>
  <si>
    <t>TELEFONE E INTERNET</t>
  </si>
  <si>
    <t xml:space="preserve">VIVO EMPRESAS </t>
  </si>
  <si>
    <t>02.558.157/0001-62</t>
  </si>
  <si>
    <t>INTERNET CLINICA</t>
  </si>
  <si>
    <t>KORE COMERCIAL LTDA</t>
  </si>
  <si>
    <t>17.235.6712/0001-92</t>
  </si>
  <si>
    <t>1195</t>
  </si>
  <si>
    <t>SERV MÃO DE OBRA CABEAMENTE REDE (2/2)</t>
  </si>
  <si>
    <t>TRIIBO TEC E COMUNICAÇÃO</t>
  </si>
  <si>
    <t>29.689.828/0001-80</t>
  </si>
  <si>
    <t>PLATAFORMA DE BENEFICIOS</t>
  </si>
  <si>
    <t>MATERIAL DE ESCRITORIO</t>
  </si>
  <si>
    <t>GIMBA - SUPRICORP SUPRIMENTOS LTDA</t>
  </si>
  <si>
    <t>54.651.716/0011-50</t>
  </si>
  <si>
    <t>7966024</t>
  </si>
  <si>
    <t>MATERIAL ESCRITÓRIO - LIVRO CONTROLE</t>
  </si>
  <si>
    <t>ESTACIONAMENTO</t>
  </si>
  <si>
    <t xml:space="preserve">ESTACIONAMENTO NARDINI </t>
  </si>
  <si>
    <t>PIX_11982844383</t>
  </si>
  <si>
    <t>RAFAEL BRASILEIRO</t>
  </si>
  <si>
    <t>57.284.290/0001-60</t>
  </si>
  <si>
    <t>JULIANA ELISA VALLEGAS SOARES</t>
  </si>
  <si>
    <t>PENDENCIA OUT/25</t>
  </si>
  <si>
    <t xml:space="preserve">AMANDA FERNANDES BORGES </t>
  </si>
  <si>
    <t>PREST SERV NOV/25</t>
  </si>
  <si>
    <t>BRINDES</t>
  </si>
  <si>
    <t>SOGGIA BRINDES LTDA</t>
  </si>
  <si>
    <t>38.248.040/0001-20</t>
  </si>
  <si>
    <t>BRINDES PARC 3/3</t>
  </si>
  <si>
    <t>FRANDIS RAFAEL</t>
  </si>
  <si>
    <t>REEMBOLSO PASSAGENS</t>
  </si>
  <si>
    <t>SMARTLINK TECNOLOGIA E INFORMATICA</t>
  </si>
  <si>
    <t>07.719.919/0001-89</t>
  </si>
  <si>
    <t>2884</t>
  </si>
  <si>
    <t>SERV DE PABX</t>
  </si>
  <si>
    <t>VC GESTÃO E SERVIÇOS LTDA</t>
  </si>
  <si>
    <t>61.289.612/0001-30</t>
  </si>
  <si>
    <t>MENSALIDADE REF DEZ/25</t>
  </si>
  <si>
    <t>SR BRAGA</t>
  </si>
  <si>
    <t>290.730.497-68</t>
  </si>
  <si>
    <t>PIX CPF</t>
  </si>
  <si>
    <t>REDE COLMEIA</t>
  </si>
  <si>
    <t>PIX: 1199121-2953</t>
  </si>
  <si>
    <t>ALUGUEL</t>
  </si>
  <si>
    <t>CRED-CASA IMOVEIS</t>
  </si>
  <si>
    <t>12.631.866/0001-80</t>
  </si>
  <si>
    <t>ALUGUEL CASA RONDONIA</t>
  </si>
  <si>
    <t>IMPOSTOS</t>
  </si>
  <si>
    <t>GUIA ISS - SP</t>
  </si>
  <si>
    <t>ISS REFERENTE DEZEMBRO/2025</t>
  </si>
  <si>
    <t>LOGYQUE DESENVOLVIMENTO</t>
  </si>
  <si>
    <t>37.306.036/0001-08</t>
  </si>
  <si>
    <t>055</t>
  </si>
  <si>
    <t>SIST ARMAZENAMENTO EXAMES TOMO E RX</t>
  </si>
  <si>
    <t>YAPAY - HIPE LOCADORA</t>
  </si>
  <si>
    <t>14.338.304.0001-78</t>
  </si>
  <si>
    <t>LOCAÇÃO AUTOMOVEL RONDÔNIA</t>
  </si>
  <si>
    <t>W3AG SOLUÇÕES DIGITAIS LTDA</t>
  </si>
  <si>
    <t>09.061.294/0001-36</t>
  </si>
  <si>
    <t>3597</t>
  </si>
  <si>
    <t>PLATAFORMA PARA PESQUISA DE SATISFAÇÃO</t>
  </si>
  <si>
    <t>HOSPITAL CENTRAL LTDA</t>
  </si>
  <si>
    <t>15.895.196/0001-05</t>
  </si>
  <si>
    <t xml:space="preserve"> LOC HOSPITAL CENTRAL - RO (4.126,72)</t>
  </si>
  <si>
    <t>LOCAÇÃO DE EQUIPAMENTOS</t>
  </si>
  <si>
    <t>BIOSAT PRODUTOS MÉDICOS LTDA</t>
  </si>
  <si>
    <t>11.690.313/0001-35</t>
  </si>
  <si>
    <t>1033</t>
  </si>
  <si>
    <t>LOC EQUIP PROCEDI PACIENTE ANDREA CHAVES</t>
  </si>
  <si>
    <t>48426</t>
  </si>
  <si>
    <t>EQUIP PROCEDI PACIENTE ANDREA CHAVES</t>
  </si>
  <si>
    <t>G3 COMERCIO E SERVIÇOS LTDA</t>
  </si>
  <si>
    <t>11.757.232/0001-05</t>
  </si>
  <si>
    <t>F26616</t>
  </si>
  <si>
    <t>LOC E CONSUMO IMPRESSORAS RO</t>
  </si>
  <si>
    <t>EQUIPAMENTOS</t>
  </si>
  <si>
    <t>FARIMED EQUIPAMENTOS MEDICOS LTDA</t>
  </si>
  <si>
    <t>15.020.334/0001-02</t>
  </si>
  <si>
    <t>392</t>
  </si>
  <si>
    <t>PARCELAS 1 DEZ/25 E 2 JAN/26 ( TOTAL 5X)</t>
  </si>
  <si>
    <t>ALUGUEL 6° ANDAR REF DEZ/25</t>
  </si>
  <si>
    <t>INTERACT SOLUTIONS LTDA</t>
  </si>
  <si>
    <t>03.339.370/0001-46</t>
  </si>
  <si>
    <t>20252680</t>
  </si>
  <si>
    <t>CESSÃO E LICENÇA</t>
  </si>
  <si>
    <t>UNICRED (IVAN R BARBIERI)</t>
  </si>
  <si>
    <t xml:space="preserve">EMPRESTIMO PF 14/36) </t>
  </si>
  <si>
    <t>DINAMIZE INFORMATICA LTDA</t>
  </si>
  <si>
    <t>03.962.660/0001-41</t>
  </si>
  <si>
    <t>8188</t>
  </si>
  <si>
    <t>CRM MARKETING</t>
  </si>
  <si>
    <t>MARCELO DOURADO</t>
  </si>
  <si>
    <t>PL PAGO A VISTA (11/01)</t>
  </si>
  <si>
    <t>NARDINI - SAMU</t>
  </si>
  <si>
    <t xml:space="preserve">LETICIA SILVA TOMÉ </t>
  </si>
  <si>
    <t>CAPITALIZAÇÃO</t>
  </si>
  <si>
    <t>TITÍLOS CAPITALIZAÇÃO BRADESCO</t>
  </si>
  <si>
    <t>BENJAMIN MARCELO</t>
  </si>
  <si>
    <t>DESPESAS FINANCEIRAS</t>
  </si>
  <si>
    <t>TARIFAS BANCÁRIAS - BRADESCO</t>
  </si>
  <si>
    <t>37.787.172/0004-67</t>
  </si>
  <si>
    <t>TARIFAS</t>
  </si>
  <si>
    <t>ROSANA F DE SÃO MIGUEL</t>
  </si>
  <si>
    <t>DR IVAN</t>
  </si>
  <si>
    <t>CARTÃO DE CRÉDITO BRADESCO</t>
  </si>
  <si>
    <t>Déb Conta</t>
  </si>
  <si>
    <t>CARTÃO FINAL 5324</t>
  </si>
  <si>
    <t>FRANQUIA CELULAR COORPOTIVO</t>
  </si>
  <si>
    <t>JANAINA ROMÃO</t>
  </si>
  <si>
    <t>TAQUARAÇU</t>
  </si>
  <si>
    <t xml:space="preserve">PATRICIA GUERRA </t>
  </si>
  <si>
    <t>18.302.315/0001-59</t>
  </si>
  <si>
    <t>1419</t>
  </si>
  <si>
    <t>PREST SERV REF DEZ/25</t>
  </si>
  <si>
    <t>APPARAT BRASIL LTDA</t>
  </si>
  <si>
    <t>33.264.154/0001-40</t>
  </si>
  <si>
    <t>6481</t>
  </si>
  <si>
    <t>LABORATÓRIO INSUMOS - 1/3</t>
  </si>
  <si>
    <t>BB - EMPRESTIMO</t>
  </si>
  <si>
    <t>FAZER TRANFERENCIA (2/42) (NÃO REALIZADO POR FALTA DE $)</t>
  </si>
  <si>
    <t>ESPÍRITO SANTO</t>
  </si>
  <si>
    <t xml:space="preserve">AMANDA DE ANGELIS </t>
  </si>
  <si>
    <t>36.191.793/0001-10</t>
  </si>
  <si>
    <t>SALA VIRTUAL VITÓRIA - ES</t>
  </si>
  <si>
    <t>AGILE CONSULTORIA EM SISTEMAS LTDA</t>
  </si>
  <si>
    <t>52.880.593/0001-21</t>
  </si>
  <si>
    <t>607</t>
  </si>
  <si>
    <t>SERV DE IMPLANTAÇÃO DO SISTEMA (10/12)</t>
  </si>
  <si>
    <t>REGUS DO BRASIL</t>
  </si>
  <si>
    <t>00.910.767/0067-84</t>
  </si>
  <si>
    <t>FEVEREIRO</t>
  </si>
  <si>
    <t>ALUGUEL SALA 2ºANDAR (REF FEV/26)</t>
  </si>
  <si>
    <t>PACOTE INTERNET E TEL 2º ANDAR</t>
  </si>
  <si>
    <t>KLINGO SISTEMAS DE INFORMATICA LTDA</t>
  </si>
  <si>
    <t>39.846.101/0001-13</t>
  </si>
  <si>
    <t>LICENÇA E SESSÃO DE DIREITO DE USO</t>
  </si>
  <si>
    <t>PARCELAMENTO MENS SET/OUT/NOV/25 (2/6)</t>
  </si>
  <si>
    <t>OLLA TELECOM ZONA SUL</t>
  </si>
  <si>
    <t>12.973.083/0001-84</t>
  </si>
  <si>
    <t>INTERNET CASA PORTO VELHO</t>
  </si>
  <si>
    <t>INTERNET CLINICA PORTO VELHO</t>
  </si>
  <si>
    <t>MUNDIVOX -INTERNET</t>
  </si>
  <si>
    <t>54.101.303/0001-20</t>
  </si>
  <si>
    <t xml:space="preserve"> INTERNET</t>
  </si>
  <si>
    <t>LABORATÓRIO</t>
  </si>
  <si>
    <t>DB - MEDICINA DIAGNOSTICA</t>
  </si>
  <si>
    <t>12.433.420/0012-01</t>
  </si>
  <si>
    <t>511677</t>
  </si>
  <si>
    <t>LABORATÓRIO (ANÁLISES)</t>
  </si>
  <si>
    <t>44.156.756/0001-08</t>
  </si>
  <si>
    <t>112668</t>
  </si>
  <si>
    <t>CARDIOSEV SERVIÇOS MÉDICOS LTDA</t>
  </si>
  <si>
    <t>51.903.163/0001-15</t>
  </si>
  <si>
    <t>70</t>
  </si>
  <si>
    <t>LOC APARELHOS MAPA/HOLTER + LAUDOS</t>
  </si>
  <si>
    <t>MONGERAL AEGON SEGUROS</t>
  </si>
  <si>
    <t xml:space="preserve"> VIA SAFRA </t>
  </si>
  <si>
    <t>35.905.457/0001-20</t>
  </si>
  <si>
    <t>INTERNET BRUXO PARK</t>
  </si>
  <si>
    <t>VOLATILE</t>
  </si>
  <si>
    <t>17.599.041/0001-49</t>
  </si>
  <si>
    <t>32663</t>
  </si>
  <si>
    <t>PLATAFORMA PEGA PLANTÃO - ULTIMA</t>
  </si>
  <si>
    <t>31782</t>
  </si>
  <si>
    <t>LICENÇA PEGA PLANTÃO</t>
  </si>
  <si>
    <t>JAQUELINE PEIXINHO DIAS</t>
  </si>
  <si>
    <t>60.501.057/0001-04</t>
  </si>
  <si>
    <t>10</t>
  </si>
  <si>
    <t>PREST SERVIÇO FONOAUDIOLOGIA</t>
  </si>
  <si>
    <t>SEGUROS</t>
  </si>
  <si>
    <t>BANCO DO BRASIL - SEGURO</t>
  </si>
  <si>
    <t>SEGURO VIA BB</t>
  </si>
  <si>
    <t>WALTER</t>
  </si>
  <si>
    <t>WALTER CAMPOS</t>
  </si>
  <si>
    <t xml:space="preserve">55.855.555/0001-07 </t>
  </si>
  <si>
    <t>1430/1431</t>
  </si>
  <si>
    <t>PREST SERV DEZ/25</t>
  </si>
  <si>
    <t>JND SOLUÇOES TECNICAS</t>
  </si>
  <si>
    <t>41.284.875/0001-40</t>
  </si>
  <si>
    <t>7587</t>
  </si>
  <si>
    <t xml:space="preserve"> TESTE QUALIDADE DA ÁGUA </t>
  </si>
  <si>
    <t xml:space="preserve"> CONSUMO ENERGIA CASA PORTO VELHO </t>
  </si>
  <si>
    <t>INFOJOBS BRASIL</t>
  </si>
  <si>
    <t>07.756.995/0001-64</t>
  </si>
  <si>
    <t>PLATAFORMA DE CANDIDATOS</t>
  </si>
  <si>
    <t>FRANQUIA CELULARES COORPOTIVOS - SP</t>
  </si>
  <si>
    <t>Serviço de telefonia móvel, linhas de celulares recentes com contratação em 12/2025.</t>
  </si>
  <si>
    <t>SAFRA CARTÃO DE CRÉDITO</t>
  </si>
  <si>
    <t>FATURA CARTÃO CRÉDITO SAFRA</t>
  </si>
  <si>
    <t>GA BR LOCAÇÃO ESPAÇO LTDA - GOODSTOTAGE</t>
  </si>
  <si>
    <t>17.193.271/0005-37</t>
  </si>
  <si>
    <t>LOCAÇÃO BOX P/ ARQUIVO</t>
  </si>
  <si>
    <t>EMPORIO ANDALUZIA LTDA</t>
  </si>
  <si>
    <t>05.649.289/0002-79</t>
  </si>
  <si>
    <t>504423</t>
  </si>
  <si>
    <t>CESTA DE NATAL (2/2)</t>
  </si>
  <si>
    <t>GAHMED COMERCIO E SERVIÇOS LTDA</t>
  </si>
  <si>
    <t>20.801.893/0001-81</t>
  </si>
  <si>
    <t xml:space="preserve"> LOCAÇÃO SISTEMA ERGOMETRICO </t>
  </si>
  <si>
    <t xml:space="preserve">SUPERMED COM E IMP DE PRODUTOS MED E HOSP </t>
  </si>
  <si>
    <t>11.206.099/000441</t>
  </si>
  <si>
    <t>923194</t>
  </si>
  <si>
    <t>COMPRA DE INSUMOS MÉDICOS</t>
  </si>
  <si>
    <t>JEISA THIENE SANTOS DE MEDEIROS</t>
  </si>
  <si>
    <t>064.973.286-37</t>
  </si>
  <si>
    <t>REEMBOLSO 4 CESTAS PERSONALIZADAS DE NATAL</t>
  </si>
  <si>
    <t>UNIFORMES</t>
  </si>
  <si>
    <t>CONFECÇÃO UNIFORMES</t>
  </si>
  <si>
    <t>ART COMUNICAÇÃO VISUAL</t>
  </si>
  <si>
    <t>11.939.572/0001-57</t>
  </si>
  <si>
    <t>ACABAMENTO CABINES DE TELEMEDICINA</t>
  </si>
  <si>
    <t xml:space="preserve">TEC MOBILE HARDWARE AS A SERVICE </t>
  </si>
  <si>
    <t>15.544.339/0001-26</t>
  </si>
  <si>
    <t>F15921</t>
  </si>
  <si>
    <t>LOCAÇÃO DO TABLET / PARA PONTO DIGITAL SANTO ANDRÉ -9/12</t>
  </si>
  <si>
    <t>MEDISCAN SOLUTIONS LTDA</t>
  </si>
  <si>
    <t>62.000.019/0001-95</t>
  </si>
  <si>
    <t>OK</t>
  </si>
  <si>
    <t>LOCAÇÃO EQUIP RADIOLOGIA - isento de cobrança</t>
  </si>
  <si>
    <t>MAGNUSVIEW PRESTAÇÃO DE SERV TECNICOS LTDA</t>
  </si>
  <si>
    <t>61.238.758/0001-57</t>
  </si>
  <si>
    <t>07</t>
  </si>
  <si>
    <t>SERVIÇO TERCEIRIZADO TECNICOS DE RX (3 PROFISSIONAIS)</t>
  </si>
  <si>
    <t>MEDICAR EMERGENCIAS MEDICAS SAO PAULO LTDA</t>
  </si>
  <si>
    <t>07.403.484/0001-69</t>
  </si>
  <si>
    <t>38705</t>
  </si>
  <si>
    <t>SERVIÇO DE REMOÇÃO/AMBULANCIA</t>
  </si>
  <si>
    <t>ART AR CONDICIONADO LTDA</t>
  </si>
  <si>
    <t>44.590.172/0001-38</t>
  </si>
  <si>
    <t>20355</t>
  </si>
  <si>
    <t>MANUT E LIMPEZA AR CONDICONADO</t>
  </si>
  <si>
    <t>SERVIÇOS DE LIMPEZA</t>
  </si>
  <si>
    <t>VALOR FACILITIES E TERCEIRIZAÇÃO LTDA</t>
  </si>
  <si>
    <t>19.723.112/0001-07</t>
  </si>
  <si>
    <t>14489</t>
  </si>
  <si>
    <t>SERV TERCEIRIZADO LIMPEZA</t>
  </si>
  <si>
    <t>ENCARGOS</t>
  </si>
  <si>
    <t>DARF RECEITA FEDEREAL</t>
  </si>
  <si>
    <t>37.878.172/0001-67</t>
  </si>
  <si>
    <t xml:space="preserve"> DARF RECOLHIMENTO REF DEZ/25 </t>
  </si>
  <si>
    <t>GUIA FGTS</t>
  </si>
  <si>
    <t xml:space="preserve"> RECOLHIMENTO FGTS DEZ/25 </t>
  </si>
  <si>
    <t>CLEAN IMAGEM</t>
  </si>
  <si>
    <t>09.471.900/0001-93</t>
  </si>
  <si>
    <t>RCB01/26</t>
  </si>
  <si>
    <t xml:space="preserve"> LOC TOMOGRAFO </t>
  </si>
  <si>
    <t>INFOPRIME SISTEMAS DE INFORMAÇÃO LTDA</t>
  </si>
  <si>
    <t>14.944.145/0001-55</t>
  </si>
  <si>
    <t>12917</t>
  </si>
  <si>
    <t>UNICRED</t>
  </si>
  <si>
    <t xml:space="preserve"> IPSING - ASSINATURA DIGITAL CLINICA (aguard Allan) Boleto 34191.09586 86841.028938 31339.210002 5 13590000092000</t>
  </si>
  <si>
    <t xml:space="preserve">METROPOLITAN LIFE SEGUROS E PREV PRIVADA </t>
  </si>
  <si>
    <t>02.102.498/0001-29</t>
  </si>
  <si>
    <t xml:space="preserve"> SEGURO DE VIDA METLIFE - PLANO FIDELIDADE PARC 04</t>
  </si>
  <si>
    <t>CARTÃO FINAL 3945</t>
  </si>
  <si>
    <t xml:space="preserve">VC PROTEGIDO BR SERVIÇOS DE TECNOLOGIA </t>
  </si>
  <si>
    <t>54.672.940/0001-56</t>
  </si>
  <si>
    <t>117</t>
  </si>
  <si>
    <t>SERV TELEMEDICINA APP IRB</t>
  </si>
  <si>
    <t>MORA CARTÃO CRÉDITO - BRADESCO</t>
  </si>
  <si>
    <t>BRAGANÇA</t>
  </si>
  <si>
    <t>REPASSE MEDICO</t>
  </si>
  <si>
    <t>DORIAN RIKER TELES DE MENEZES  JR</t>
  </si>
  <si>
    <t>760.218.313-49</t>
  </si>
  <si>
    <t>PREST SERV RO</t>
  </si>
  <si>
    <t>LUIZ HENRIQUE  OLIVEIRA ALMEIDA</t>
  </si>
  <si>
    <t>818.990.504-00</t>
  </si>
  <si>
    <t>BRUNO MASCARENHAS</t>
  </si>
  <si>
    <t>081.747.247-96</t>
  </si>
  <si>
    <t>TAXA ABERTURA E ALVARÁ</t>
  </si>
  <si>
    <t>05.903.125/0001-45</t>
  </si>
  <si>
    <t>TAXAS RONDONIA</t>
  </si>
  <si>
    <t>DISLAB PROD. PARA LABORATÓRIOS LTDA</t>
  </si>
  <si>
    <t>05.133.297/0001-87</t>
  </si>
  <si>
    <t>INSUMOS PARA O LABORATÓRIO</t>
  </si>
  <si>
    <t>ORTONORT - REFERENTE OUTUBRO/25</t>
  </si>
  <si>
    <t>11.888.892/0001-25</t>
  </si>
  <si>
    <t>ORTONORT - OPME</t>
  </si>
  <si>
    <t>DESPESAS COM CUSTAS DE CARTORIO</t>
  </si>
  <si>
    <t>DESPESAS</t>
  </si>
  <si>
    <t>IVAN BARBIERI</t>
  </si>
  <si>
    <t>ALCIR FERNANDES</t>
  </si>
  <si>
    <t>PEDRO DIAS LUZ</t>
  </si>
  <si>
    <t>FACEBOOK SERVICOS ONLINE DO BR</t>
  </si>
  <si>
    <t>META ADS - PROMO</t>
  </si>
  <si>
    <t>DLOCAL BRASIL IP S.A.</t>
  </si>
  <si>
    <t>25.021.356/0001-32</t>
  </si>
  <si>
    <t>BRUXOS PARK ESTACIONAMENTO LTDA</t>
  </si>
  <si>
    <t>ECGPRO SERVIÇOS MÉDICOS LTDA</t>
  </si>
  <si>
    <t>54.869.878/0001-97</t>
  </si>
  <si>
    <t>12</t>
  </si>
  <si>
    <t xml:space="preserve">EXAMES DE ECG </t>
  </si>
  <si>
    <t>WALL JOBS TECNOLOGIA LTDA</t>
  </si>
  <si>
    <t>23.251.141/0001-82</t>
  </si>
  <si>
    <t>13115</t>
  </si>
  <si>
    <t>PLATAFORMA SELEÇÃO ESTAGIÁRIOS</t>
  </si>
  <si>
    <t>BRADESCO CC F.3945</t>
  </si>
  <si>
    <t xml:space="preserve"> FATURA CARTÃO COORPORATIVO </t>
  </si>
  <si>
    <t>CARTÃO DE CRÉDITO UNICRED - F.6855</t>
  </si>
  <si>
    <t>74.064.502/0001-12</t>
  </si>
  <si>
    <t xml:space="preserve"> FAT CARTÃO DE CRÉDITO  </t>
  </si>
  <si>
    <t>COMPLEXO HOSPITALAR</t>
  </si>
  <si>
    <t>7075</t>
  </si>
  <si>
    <t>ULTRALAB</t>
  </si>
  <si>
    <t>41.828.182/0001-70</t>
  </si>
  <si>
    <t>591</t>
  </si>
  <si>
    <t>ULTRALAB - PAGTO  17.936,00 + 3.929,32</t>
  </si>
  <si>
    <t>CLEACLIN</t>
  </si>
  <si>
    <t>01.957.226/0001-48</t>
  </si>
  <si>
    <t>42200</t>
  </si>
  <si>
    <t>CLEACLIN   -  PAGTO 3.988,83  +  1.426,13</t>
  </si>
  <si>
    <t>RADIOIMAGEM</t>
  </si>
  <si>
    <t>12.052.717/0001-66</t>
  </si>
  <si>
    <t>9759</t>
  </si>
  <si>
    <t>RADIOIMAGEM - 91.499,84   +   59.239,41</t>
  </si>
  <si>
    <t>RENATO RADAELLY - ORTOPEDISTA</t>
  </si>
  <si>
    <t>MEDICO</t>
  </si>
  <si>
    <t>PAULO GODIN - CIRURGIÃO GERAL</t>
  </si>
  <si>
    <t>PEDRO AUGUSTO - UROLOGISTA</t>
  </si>
  <si>
    <t>RENAN TRIVISAN - UROLOGISTA</t>
  </si>
  <si>
    <t>GABRIEL SCARPA - UROLOGISTA</t>
  </si>
  <si>
    <t>FELIPE SCHITTINI - ANESTESISTA</t>
  </si>
  <si>
    <t>PAGO 2 VALORES - 141.500,00  +  52.950,00</t>
  </si>
  <si>
    <t>HUDSON ZORTEA - NEUROCIRURGIÃO POLICLINICA</t>
  </si>
  <si>
    <t>DANIEL FRANÇA -  NEUROCIRURGIÃO POLICLINICA</t>
  </si>
  <si>
    <t>JANAINA REIS MENEZES - NEUROFISIOLOGISTA HOSP DE BASE</t>
  </si>
  <si>
    <t>PAGO 2 VALORES - 20.000,00  +   36.000,00</t>
  </si>
  <si>
    <t xml:space="preserve"> FACEBOOK SERVICOS ONLINE DO BRASIL LTDA</t>
  </si>
  <si>
    <t>CARLOS EDUARDO ROCHA ALMEIDA</t>
  </si>
  <si>
    <t>JULIANA BOTTAS</t>
  </si>
  <si>
    <t>CONSUMO DE ÁGUA E ENERGIA REF A DEZ/25</t>
  </si>
  <si>
    <t>BANCO BRADESCO - OBRA DA CLINICA</t>
  </si>
  <si>
    <t>51.516.593/0001-84</t>
  </si>
  <si>
    <t>EMPRESTIMO DA CLINICA NOME DA LUIZA PIX CNPJ (4/37)</t>
  </si>
  <si>
    <t>RF CARE INDUSTRIA LTDA</t>
  </si>
  <si>
    <t>59.559.790/0001-92</t>
  </si>
  <si>
    <t>896</t>
  </si>
  <si>
    <t>INSUMOS CENTRO CIRURGICO CLINICA</t>
  </si>
  <si>
    <t>MARIA TERESA IVANOFF</t>
  </si>
  <si>
    <t>54.985.149/0001-04</t>
  </si>
  <si>
    <t>REEMBOLSO REF PASSAGEM</t>
  </si>
  <si>
    <t>JOAO GABRIEL ORCIOLI JUNIOR</t>
  </si>
  <si>
    <t>328.557.498-40</t>
  </si>
  <si>
    <t>CLAUDECIR LUIZ CARDOSO</t>
  </si>
  <si>
    <t>017.327.977-57</t>
  </si>
  <si>
    <t>AS2 COMERCIO IMP E EXP LTDA</t>
  </si>
  <si>
    <t>13.598.814/0001-11</t>
  </si>
  <si>
    <t>028396</t>
  </si>
  <si>
    <t>AQUISIÇÃO INSUMOS MÉDICOS</t>
  </si>
  <si>
    <t>RESIDENCIAL MIRANTE LTDA</t>
  </si>
  <si>
    <t>45.875.223/0001-30</t>
  </si>
  <si>
    <t xml:space="preserve"> EMPREENDIMENTO UNIDADE GV402 - PARC 26</t>
  </si>
  <si>
    <t xml:space="preserve"> EMPREENDIMENTO UNIDADE GV502- PARC 26</t>
  </si>
  <si>
    <t>UNICRED/ FINANCIAMENTO - FAZER TRANSFERENCIA</t>
  </si>
  <si>
    <t>FAZER TRANSF OU PIX (10/87)</t>
  </si>
  <si>
    <t>EMPRESTIMO DA CLINICA NOME DA LUIZA PIX CNPJ</t>
  </si>
  <si>
    <t>MANUTENÇÃO/REFORMA</t>
  </si>
  <si>
    <t>FIO PLANEJADOS</t>
  </si>
  <si>
    <t>22.395.089/0001-75</t>
  </si>
  <si>
    <t>SERVIÇO MARCENARIA ESTAÇÕES DE TRABALHO SL ADM 2/2</t>
  </si>
  <si>
    <t>CLÍNICA/PROJETOS</t>
  </si>
  <si>
    <t>HONORARIOS ADVOCATICIOS</t>
  </si>
  <si>
    <t>ADVOCACIA F DONATI BARBOSA SS</t>
  </si>
  <si>
    <t>08.768.523/0001-94</t>
  </si>
  <si>
    <t>1808</t>
  </si>
  <si>
    <t xml:space="preserve"> ASSESSORIA JURÍDICA </t>
  </si>
  <si>
    <t>R F DE MELO e CIA LTDA</t>
  </si>
  <si>
    <t>04.922.342/0002-09</t>
  </si>
  <si>
    <t>HOSPEDAGEM DANIEL FRANÇA RO</t>
  </si>
  <si>
    <t xml:space="preserve">MARCELO DOURADO COELHO </t>
  </si>
  <si>
    <t>078.564.188-26</t>
  </si>
  <si>
    <t>PAGTO PL A VISTA 36H (24 E 25/01)</t>
  </si>
  <si>
    <t>IDT BRASIL TELECOMUNICAÇÕES LTDA</t>
  </si>
  <si>
    <t>58.526.690/0001-05</t>
  </si>
  <si>
    <t>F21372</t>
  </si>
  <si>
    <t xml:space="preserve"> LINHA TELEFONICA CLINICA (11) 5555-1172 </t>
  </si>
  <si>
    <t>EMPRÉSTIMO BANCO DO BRASIL</t>
  </si>
  <si>
    <t>Déb em conta</t>
  </si>
  <si>
    <t>JOESER MACEDO DA SILVA</t>
  </si>
  <si>
    <t>594.302.226-00</t>
  </si>
  <si>
    <t>REEMBOLSO PARCIAL PACIENTE ATED 20/01</t>
  </si>
  <si>
    <t>NOROEXP SERVICOS LTDA</t>
  </si>
  <si>
    <t>37.639.882/0001-40</t>
  </si>
  <si>
    <t>GNATUS PROD MED E ODONTOLOGICOS LTDA</t>
  </si>
  <si>
    <t>09.609.356/0001-00</t>
  </si>
  <si>
    <t>PARCELA 9/10</t>
  </si>
  <si>
    <t>BIOSAT PRODUTOS MEDICOS LTDA</t>
  </si>
  <si>
    <t>302038</t>
  </si>
  <si>
    <t>AQUISIÇÃO EQUIPAMENTOS SINAL (1/4)</t>
  </si>
  <si>
    <t>RONALD ALVES PRADO</t>
  </si>
  <si>
    <t>600.244.966-34</t>
  </si>
  <si>
    <t xml:space="preserve">ALEXANDRE BERNARDES COSTA </t>
  </si>
  <si>
    <t>113.923.586-98</t>
  </si>
  <si>
    <t>HELIO EDUARDO DE AZEVEDO ALVES</t>
  </si>
  <si>
    <t>011.832.837-92</t>
  </si>
  <si>
    <t>PARAGUAÇU</t>
  </si>
  <si>
    <t>MARINA REBOLLO JERONIMO</t>
  </si>
  <si>
    <t>1423</t>
  </si>
  <si>
    <t>REPASSE REF DEZ/25</t>
  </si>
  <si>
    <t xml:space="preserve">EDUARDO ALBERTO TERRAZAS RADA </t>
  </si>
  <si>
    <t xml:space="preserve">EVANDRO PRAES </t>
  </si>
  <si>
    <t>REF PREST SERV NOV/25</t>
  </si>
  <si>
    <t>CARLOS VIEIRA RODRIGUES</t>
  </si>
  <si>
    <t>JONAS LOPES ALEXANDRE</t>
  </si>
  <si>
    <t>53.313.398/0001-82</t>
  </si>
  <si>
    <t>27</t>
  </si>
  <si>
    <t>DISTRATO</t>
  </si>
  <si>
    <t>BRUNA FERNANDA</t>
  </si>
  <si>
    <t>63.751.080/0001-37</t>
  </si>
  <si>
    <t>3</t>
  </si>
  <si>
    <t>ZAPSIGN</t>
  </si>
  <si>
    <t>RENOVAÇÃO DA ASSINATURA</t>
  </si>
  <si>
    <t xml:space="preserve">MATHEUS MACIEL DE OLIVEIRA </t>
  </si>
  <si>
    <t>PAGTO REF OUT/25</t>
  </si>
  <si>
    <t>ALELO S.A</t>
  </si>
  <si>
    <t>VALE TRANSPORTE - COLABORADORES CLT</t>
  </si>
  <si>
    <t>EDISON DEL VALHE - NARDINI</t>
  </si>
  <si>
    <t>PAGTO PREST DERV NOV/25 E OUT/25</t>
  </si>
  <si>
    <t>PEDRO HENRIQUE ARGENTON</t>
  </si>
  <si>
    <t>JYX EMPREEDIMENTOS LTDA</t>
  </si>
  <si>
    <t>51.505.236/0001-10</t>
  </si>
  <si>
    <t>ELVN VISION LINE (MONTE CRISTO)</t>
  </si>
  <si>
    <t>05.187.817/000-13</t>
  </si>
  <si>
    <t>ACORDO</t>
  </si>
  <si>
    <t>PARCELA 1/5 ACORDO</t>
  </si>
  <si>
    <t xml:space="preserve">FINANCIAMENTO SAFRA </t>
  </si>
  <si>
    <t>58.160.789/0001-28</t>
  </si>
  <si>
    <t>DÉBITO EM CONTA (4/48)</t>
  </si>
  <si>
    <t>TERCIO MURTA</t>
  </si>
  <si>
    <t>O² OXIGENIO LTDA</t>
  </si>
  <si>
    <t>54.137.845/0001-52</t>
  </si>
  <si>
    <t>208/01</t>
  </si>
  <si>
    <t>LOC CILINDROS</t>
  </si>
  <si>
    <t>WORKLAB - SISTEMAS E TECNOLIGIA LTDA</t>
  </si>
  <si>
    <t>15.461.374/0001-81</t>
  </si>
  <si>
    <t>ARMZ EXAMES</t>
  </si>
  <si>
    <t>CONTROLID IND COM DE HARD E SERV DE TEC LTDA</t>
  </si>
  <si>
    <t>08.238.299/0001-29</t>
  </si>
  <si>
    <t>1226019</t>
  </si>
  <si>
    <t>MENSALIDADE CONTROLE DE PONTO</t>
  </si>
  <si>
    <t>LACERDA RODRIGUES MONITORAMENTO ELETRONICO</t>
  </si>
  <si>
    <t>19.268.632/0001-69</t>
  </si>
  <si>
    <t>MONIT DE SEGURANÇA HOSP PORTO VELHO</t>
  </si>
  <si>
    <t>EQUIP SERVICE COM E SERVIÇOS LTDA</t>
  </si>
  <si>
    <t>05.638.088/0001-95</t>
  </si>
  <si>
    <t>LOCAÇÃO EQUIPAMENTO LABORATORIO</t>
  </si>
  <si>
    <t>EQUIP REAGE PROD P/ LABORATORIO LTDA</t>
  </si>
  <si>
    <t>14.327.418/0001-12</t>
  </si>
  <si>
    <t>BRADESCO - PAGAMENTO DE EMPRESTIMO</t>
  </si>
  <si>
    <t>Déb conta</t>
  </si>
  <si>
    <t>EMPRESTIMOS (4/36)</t>
  </si>
  <si>
    <t>VALE ALIMENTAÇÃO - COLABORADORES CLT</t>
  </si>
  <si>
    <t>GRAMT DIAGNOSTICOS SERV DE RADIOLOGIA LTDA</t>
  </si>
  <si>
    <t>35.028.116/0001-13</t>
  </si>
  <si>
    <t>134</t>
  </si>
  <si>
    <t xml:space="preserve"> SERVIÇO REF TELERADIOLOGIA </t>
  </si>
  <si>
    <t xml:space="preserve">PRESTAÇÃO MÉDICOS DA CLINICA </t>
  </si>
  <si>
    <t>PAGAMENTO MEDICOS DA CLINICA</t>
  </si>
  <si>
    <t>JC DE S RESENDE LTDA</t>
  </si>
  <si>
    <t>42.537.417/0001-38</t>
  </si>
  <si>
    <t>26</t>
  </si>
  <si>
    <t>ATENDIMENTOS FISIO DEZ/25 (AGUARD NF/OP)</t>
  </si>
  <si>
    <t>CREFITO 3 - REGIÃO SP</t>
  </si>
  <si>
    <t>49.781.479/0001-30</t>
  </si>
  <si>
    <t>ANUIDADE PARCELA UNICA</t>
  </si>
  <si>
    <t>FRANDIS RAFAEL VASCONCELOS</t>
  </si>
  <si>
    <t>REEMBOLSO DE PASSAGENS</t>
  </si>
  <si>
    <t>CONSELHO REGINAL DE MEDICINA DE RONDONIA</t>
  </si>
  <si>
    <t>15.848.351/0001-24</t>
  </si>
  <si>
    <t>ANUIDADE PARCELA 1/5</t>
  </si>
  <si>
    <t>PARCELA 01/30</t>
  </si>
  <si>
    <t>CONSELHO REGIONAL DE MEDICINA DO ESTADO DE SP</t>
  </si>
  <si>
    <t>63.106.843/0001-97</t>
  </si>
  <si>
    <t>CONSELHO REGIONAL DE ODONTOLOGIA DO ESTADO DE SP</t>
  </si>
  <si>
    <t>61.697.546/0001-38</t>
  </si>
  <si>
    <t>PAGTO PL A VISTA _ PL EM 31/01</t>
  </si>
  <si>
    <t>CONSELHO REGIONAL DE ENFERMAGEM DE SP</t>
  </si>
  <si>
    <t>44.413.680/0001-40</t>
  </si>
  <si>
    <t>ANUIDADE TAXA ÚNICA - AGUAR BOLETO (LUCIANA)</t>
  </si>
  <si>
    <t>CONSELHO REGIONAL DE BIOMEDICINA 1ª REGIÃO</t>
  </si>
  <si>
    <t>62.021.837/0001-74</t>
  </si>
  <si>
    <t>ANUIDADE PARCELA ÚNICA</t>
  </si>
  <si>
    <t>SÃO BERNARDO</t>
  </si>
  <si>
    <t>CARLOS EDUARDO TELLEZ NEGRETE</t>
  </si>
  <si>
    <t>DANIELA AYLLON CHOQUE</t>
  </si>
  <si>
    <t>PAGTO PL A VISTA _ PL EM 01/02</t>
  </si>
  <si>
    <t>RESCISÃO</t>
  </si>
  <si>
    <t>JONAS DE AQUINO ROCHA</t>
  </si>
  <si>
    <t>391.792.378-51</t>
  </si>
  <si>
    <t>PARCELAMENTO IMPOSTOS - PIX ADILSON</t>
  </si>
  <si>
    <t>PARCELAMENTO IR/ISS/CSLL (2 E 3/5 - pix  00272447000110)</t>
  </si>
  <si>
    <t>DARF</t>
  </si>
  <si>
    <t>RECOLHIMENTO IMPOSTOS DEZ/25</t>
  </si>
  <si>
    <t>VEXSEA ACCOUNTING SERVICES S/S.</t>
  </si>
  <si>
    <t>09.074.775/0001-86</t>
  </si>
  <si>
    <t>F8325</t>
  </si>
  <si>
    <t>MENSALIDADE CONTABILIDADE</t>
  </si>
  <si>
    <t>LED CLUB - CABINES TELEMEDICINA</t>
  </si>
  <si>
    <t>ACABAMENTO CABINE TELEMEDICINA</t>
  </si>
  <si>
    <t>DANIELA AYLLON CHOQUE - PAGTO PL A VISTA</t>
  </si>
  <si>
    <t>PAGTO PL A VISTA (02/02)</t>
  </si>
  <si>
    <t>FACEBOOK SERVICOS ONLINE DO BRASIL LTDA</t>
  </si>
  <si>
    <t>PROGRAMAÇÃO CAMPANHA</t>
  </si>
  <si>
    <t>PARCELA 10/10</t>
  </si>
  <si>
    <t>HALYANNA DOS SANTOS CAVALCANTE</t>
  </si>
  <si>
    <t>713.280.394-80</t>
  </si>
  <si>
    <t>CONDOMINIO 6° ANDAR REF FEV/26 (TRÊS ALAS)</t>
  </si>
  <si>
    <t>ODONTO</t>
  </si>
  <si>
    <t>NATÁLIA MARTINS BARBOSA - ODONTO ESTÉTICA</t>
  </si>
  <si>
    <t>PRESTAÇÃO SERVIÇOS REF DEZ/25</t>
  </si>
  <si>
    <t>MARÇO</t>
  </si>
  <si>
    <t>SAFRA</t>
  </si>
  <si>
    <t>ANUIDADE PARCELA 2/5</t>
  </si>
  <si>
    <t>RCV ASSESSORIA E CONSULTORIA TRIB EMPRESARIAL</t>
  </si>
  <si>
    <t>25.241.120/0001-01</t>
  </si>
  <si>
    <t>1071</t>
  </si>
  <si>
    <t>HONORÁRIO PROJETO M&amp;A SELL SIDE (VIDE NF E-MAIL 26/01)</t>
  </si>
  <si>
    <t>EMPOWERMENT EVENTOS E TREINAMENTOS (AMAURI)</t>
  </si>
  <si>
    <t>BRADESCO 136</t>
  </si>
  <si>
    <t>ESTAGIARIOS</t>
  </si>
  <si>
    <t>REMUNERAÇÃO REF JAN/26</t>
  </si>
  <si>
    <t>PARCELA 3/12</t>
  </si>
  <si>
    <t>ALLAN MARIA</t>
  </si>
  <si>
    <t>63.362.500/0001-93</t>
  </si>
  <si>
    <t>REEMBOLSO VISITA FLE MEDICAL (PIX CNPJ)</t>
  </si>
  <si>
    <t>PIX_11982844383 CELSO STELLA BCO SANTANDER</t>
  </si>
  <si>
    <t>ALUGUEL 6° ANDAR REF JAN/26 boleto 03399.83488 55313.000006 03524.001017 1 13560002500000</t>
  </si>
  <si>
    <t>MENSALIDADE VIVA CARE REF JAN/26 PIX 61.289.612/0001-30</t>
  </si>
  <si>
    <t>PIX CPF 290.730.497-68</t>
  </si>
  <si>
    <t>ISS REFERENTE JANEIRO/26</t>
  </si>
  <si>
    <t xml:space="preserve"> LOC HOSPITAL CENTRAL - RO </t>
  </si>
  <si>
    <t>VALOR RESIDUAL REF NF 392 (3/5)</t>
  </si>
  <si>
    <t>CRM MARKETING 09994.11309 90000.000134 11001.102208 8 13530000044450</t>
  </si>
  <si>
    <t>GASTOS CARTAO DE CREDITO</t>
  </si>
  <si>
    <t>BRADESCO</t>
  </si>
  <si>
    <t>CARTÃO CLINICA DEBITO AUTOMÁTICO</t>
  </si>
  <si>
    <t>INVESTIMENTO</t>
  </si>
  <si>
    <t>CONSORCIOS</t>
  </si>
  <si>
    <t>CONSORCIOS - BRADESCO</t>
  </si>
  <si>
    <t>CONTA PROJETOS</t>
  </si>
  <si>
    <t>03.339.370/0001-47</t>
  </si>
  <si>
    <t>PARCELA 3/12 DEBITO AUTOMATICO</t>
  </si>
  <si>
    <t>FRANQUIA CELULAR COORPOTIVO - RONDONIA</t>
  </si>
  <si>
    <t>LABORATÓRIO INSUMOS - 2/3 boleto 34191090080173448056707985220008713560000055830</t>
  </si>
  <si>
    <t>16</t>
  </si>
  <si>
    <t>EXAMES DE ECG (estava aguardando NF)</t>
  </si>
  <si>
    <t>SAFRA - PAGAMENTO DE EMPRESTIMO</t>
  </si>
  <si>
    <t>PATIO PARK ESTACIONAMENTO</t>
  </si>
  <si>
    <t>40.342.119/0001-67</t>
  </si>
  <si>
    <t>ESTACIOMENTO FAMILIA BARBIERI</t>
  </si>
  <si>
    <t xml:space="preserve"> SALA VIRTUAL VITÓRIA BOLETO 20890.05009 19670.498500 02048.498303 6 13580000010300</t>
  </si>
  <si>
    <t>72</t>
  </si>
  <si>
    <t>LOC APARELHOS MAPA/HOLTER + LAUDOS pix 51.903.163/0001-15</t>
  </si>
  <si>
    <t>SERV DE IMPLANTAÇÃO DO SISTEMA (11/12)</t>
  </si>
  <si>
    <t xml:space="preserve">LICENÇA E SESSÃO DE DIREITO DE USO boleto </t>
  </si>
  <si>
    <t>PARCELAMENTO MENS SET/OUT/NOV/25 (3/6) BOLETO 46191110000000000003488244138017413580000274878</t>
  </si>
  <si>
    <t xml:space="preserve"> INTERNET boleto</t>
  </si>
  <si>
    <t xml:space="preserve">LABORATÓRIO (ANÁLISES) LAUDO E COLETA </t>
  </si>
  <si>
    <t> </t>
  </si>
  <si>
    <t>PARCELA 02/30</t>
  </si>
  <si>
    <t>ABRIL</t>
  </si>
  <si>
    <t>PARC MULTA RESCISÓRIA  EQUIPE SERVICE (3/4)</t>
  </si>
  <si>
    <t xml:space="preserve">MAIO </t>
  </si>
  <si>
    <t>PARC MULTA RESCISÓRIA  EQUIPE SERVICE (4/4)</t>
  </si>
  <si>
    <t>EMPRÉSTIMO SAFRA</t>
  </si>
  <si>
    <t xml:space="preserve"> DEBITO AUTOMATICO 5/48</t>
  </si>
  <si>
    <t>EMPRÉSTIMO BRADESCO</t>
  </si>
  <si>
    <t xml:space="preserve"> DEBITO AUTOMATICO PARC 05/36</t>
  </si>
  <si>
    <t xml:space="preserve"> MANUT E LIMP PISCINA CASA RO (PIX (69)99231 7964) </t>
  </si>
  <si>
    <t>EMPRÉSTIMO BB</t>
  </si>
  <si>
    <t>BB</t>
  </si>
  <si>
    <t>DEBITO AUTOMATICO BB</t>
  </si>
  <si>
    <t xml:space="preserve"> META ADS - PROMO (MARKETING CLINICA)</t>
  </si>
  <si>
    <t>7020</t>
  </si>
  <si>
    <t xml:space="preserve"> MENSALIDADE PNCQ boleto 34191.09024 39632.730402 85482.120004 1 13760000041348
</t>
  </si>
  <si>
    <t>CONSUMO DE ÁGUA E ENERGIA REF A FEV/26 boleto 03399.83488 59613.000005 05311.701014 5 13690000623632</t>
  </si>
  <si>
    <t>PARCELA 4/12</t>
  </si>
  <si>
    <t>EMPRESTIMO PARCELA ÚNICA</t>
  </si>
  <si>
    <t xml:space="preserve">EMPRESTIMO PF 15/36) </t>
  </si>
  <si>
    <t>EMPRÉSTIMO - BB</t>
  </si>
  <si>
    <t>PARCELA 9/42 DÉBITO AUTOMÁTICO</t>
  </si>
  <si>
    <t>UNIDADE GV402 - PARC 35 acordo 1/5 boleto parcela+mensalidade</t>
  </si>
  <si>
    <t>UNIDADE GV502- PARC 35 acordo 1/5 boleto parcela+mensalidade</t>
  </si>
  <si>
    <t>EMPRESTIMO DA CLINICA NOME DA LUIZA PIX CNPJ (5/37)</t>
  </si>
  <si>
    <t>MENSALIDADE REF MAR/26</t>
  </si>
  <si>
    <t>VALOR RESIDUAL REF NF 392 (5/5)</t>
  </si>
  <si>
    <t>03.339.370/0001-49</t>
  </si>
  <si>
    <t xml:space="preserve">EMPRESTIMO PF 17/36) </t>
  </si>
  <si>
    <t xml:space="preserve">AUTOMOVEL DR IVAN (4/5) PAGAR COM RENAVAM </t>
  </si>
  <si>
    <t>LOCAÇÃO DO TABLET / PARA PONTO DIGITAL SANTO ANDRÉ -12/12</t>
  </si>
  <si>
    <t>FAZER TRANSF OU PIX (13/87)</t>
  </si>
  <si>
    <t>EMPRESTIMOS (7/36)</t>
  </si>
  <si>
    <t>MAIO</t>
  </si>
  <si>
    <t>03.339.370/0001-50</t>
  </si>
  <si>
    <t xml:space="preserve">AUTOMOVEL DR IVAN (5/5) PAGAR COM RENAVAM </t>
  </si>
  <si>
    <t>EMPRESTIMOS (8/36)</t>
  </si>
  <si>
    <t>JUNHO</t>
  </si>
  <si>
    <t>EMPRESTIMOS (9/36)</t>
  </si>
  <si>
    <t>JULHO</t>
  </si>
  <si>
    <t>EMPRESTIMOS (10/36)</t>
  </si>
  <si>
    <t>AGOSTO</t>
  </si>
  <si>
    <t>EMPRESTIMOS (11/36)</t>
  </si>
  <si>
    <t>SETEMBRO</t>
  </si>
  <si>
    <t>EMPRESTIMOS (12/36)</t>
  </si>
  <si>
    <t>EMPRESTIMOS (13/36)</t>
  </si>
  <si>
    <t>EMPRESTIMOS (14/36)</t>
  </si>
  <si>
    <t>EMPRESTIMOS (15/36)</t>
  </si>
  <si>
    <t>EMPRESTIMOS (16/36)</t>
  </si>
  <si>
    <t>EMPRESTIMOS (17/36)</t>
  </si>
  <si>
    <t>EMPRESTIMOS (18/36)</t>
  </si>
  <si>
    <t>FRANQUIA CELULARES COORPOTIVOS - SP CONTRATO1</t>
  </si>
  <si>
    <t>1910</t>
  </si>
  <si>
    <t>MENSALIDADE CONTABILIDADE boleto 00190.00009 03122.631017 51832.204179 5 13680001500400</t>
  </si>
  <si>
    <t>1969</t>
  </si>
  <si>
    <t>PARCELA 2/5 ACORDO</t>
  </si>
  <si>
    <t xml:space="preserve">FRANQUIA CELULARES COORPOTIVOS - SP CONTRATO2 846800000024 070600800018 104680783008 012672602179
</t>
  </si>
  <si>
    <t>PLATAFORMA boleto 34191.0990922457.36015807385.160002113600000050000</t>
  </si>
  <si>
    <t xml:space="preserve"> INTERNET CLINICA </t>
  </si>
  <si>
    <t>AUTOMOVEL DR IVAN (2/5) DÉBITO AUTOMÁTICO</t>
  </si>
  <si>
    <t>EMPRESTIMOS (6/48)</t>
  </si>
  <si>
    <t>AQUISIÇÃO EQUIPAMENTOS (4/4)</t>
  </si>
  <si>
    <t>LOC CILINDROS BOLETO 42297.11504 00064.897317 08925.859624 9 13610000006000</t>
  </si>
  <si>
    <t>113,382,6</t>
  </si>
  <si>
    <t>SANTO ANDRE - CIRURGIA</t>
  </si>
  <si>
    <t>LOCAÇÃO DO TABLET / PARA PONTO DIGITAL SANTO ANDRÉ -10/12</t>
  </si>
  <si>
    <t>40309</t>
  </si>
  <si>
    <t>44.591.172/0001-38</t>
  </si>
  <si>
    <t>MANUT E LIMP AR CONDICIONADO</t>
  </si>
  <si>
    <t xml:space="preserve"> PLATAFORMA DE BENEFICIOS (PIX CNPJ)</t>
  </si>
  <si>
    <t>ANUIDADE PARCELA 4/5</t>
  </si>
  <si>
    <t>cartão</t>
  </si>
  <si>
    <t>ANUIDADE PARCELA 5/5</t>
  </si>
  <si>
    <t xml:space="preserve"> RECOLHIMENTO FGTS JAN/26</t>
  </si>
  <si>
    <t xml:space="preserve"> LOC TOMOGRAFO BOLETO 07790.00116 12020.464991 06036.769021 7 13630001560000</t>
  </si>
  <si>
    <t xml:space="preserve"> PIX_11982844383 CELSO STELLA BCO SANTANDER </t>
  </si>
  <si>
    <t>ANUIDADE PARCELA 3/5</t>
  </si>
  <si>
    <t>12755</t>
  </si>
  <si>
    <t xml:space="preserve"> IPSING - ASSINATURA DIGITAL CLINICA (aguard Allan) boleto 34191.09586 86821.228938 31339.210002 6 13630000092000</t>
  </si>
  <si>
    <t xml:space="preserve"> PAGTO PLANTÃO A VISTA </t>
  </si>
  <si>
    <t>PARCELA 4/5 ACORDO</t>
  </si>
  <si>
    <t>PARCELA 5/5 ACORDO</t>
  </si>
  <si>
    <t xml:space="preserve"> SEGURO DE VIDA METLIFE - PLANO FIDELIDADE PARC 05 boleto 34191.09008  58688.112000 09560.580004  7  13630000006390</t>
  </si>
  <si>
    <t>SERV TELEMEDICINA APP IRB BOLETO 34191.57007 00018.990879 09902.490003 1 13630000480000</t>
  </si>
  <si>
    <t>RVC SOCIEDADE DE ADVOGADOS</t>
  </si>
  <si>
    <t>28.489.197/0001-93</t>
  </si>
  <si>
    <t>6105</t>
  </si>
  <si>
    <t>ASSESORIA JUDÍDICA PIX financeiro@rvc.law</t>
  </si>
  <si>
    <t>ATENDIMENTOS FISIO JAN/26</t>
  </si>
  <si>
    <t>PARC MULTA RESCISÓRIA  EQUIPE SERVICE (1/4) BOLETO 34191090080379354056201355920008313630000212625</t>
  </si>
  <si>
    <t>E-MED PROD MEDICOS E HOSPITALARES LTDA</t>
  </si>
  <si>
    <t>03.480.968/0001-50</t>
  </si>
  <si>
    <t>4865</t>
  </si>
  <si>
    <t>AQUISIÇÃO EQUIP E INSUMOS 4/5</t>
  </si>
  <si>
    <t>AQUISIÇÃO EQUIP E INSUMOS 5/5</t>
  </si>
  <si>
    <t>LICENÇA E USO DE SOFTWARE WALLJOBS</t>
  </si>
  <si>
    <t>FAZER TRANSF OU PIX (11/87)</t>
  </si>
  <si>
    <t>DARE - IVAN ROBERTO BARBIERI</t>
  </si>
  <si>
    <t>ALTERAÇÃO CONTRATUAL NA JUCESP/JUCER</t>
  </si>
  <si>
    <t>PAGTO PL A VISTA PIX 078.564.188-26</t>
  </si>
  <si>
    <t>PARCELAMENTO IR/ISS/CSLL (5/5 - pix  00272447000110)</t>
  </si>
  <si>
    <t>PARCELA 5/12</t>
  </si>
  <si>
    <t>PARCELA 6/12</t>
  </si>
  <si>
    <t>PARCELA 7/12</t>
  </si>
  <si>
    <t>PARCELA 8/12</t>
  </si>
  <si>
    <t>PARCELA 9/12</t>
  </si>
  <si>
    <t>PARCELA 10/12</t>
  </si>
  <si>
    <t>PARCELA 11/12</t>
  </si>
  <si>
    <t>PARCELA 12/12</t>
  </si>
  <si>
    <t>PAGTO DA DIFERENÇA / DEPOSITADO A MENOR PIX CNPJ</t>
  </si>
  <si>
    <t>UNICRED  - EMPRÉSTIMO PJ</t>
  </si>
  <si>
    <t>EMPRESTIMOS A PAGAR (5/30)</t>
  </si>
  <si>
    <t>UNICRED/ FINANCIAMENTO - EMPRESTIMO</t>
  </si>
  <si>
    <t>FAZER TRANSF OU PIX (14/87)</t>
  </si>
  <si>
    <t>FAZER TRANSF OU PIX (15/87)</t>
  </si>
  <si>
    <t>FAZER TRANSF OU PIX (16/87)</t>
  </si>
  <si>
    <t>FAZER TRANSF OU PIX (17/87)</t>
  </si>
  <si>
    <t>FAZER TRANSF OU PIX (18/87)</t>
  </si>
  <si>
    <t>FAZER TRANSF OU PIX (19/87)</t>
  </si>
  <si>
    <t>FAZER TRANSF OU PIX (20/87)</t>
  </si>
  <si>
    <t>FAZER TRANSF OU PIX (21/87)</t>
  </si>
  <si>
    <t>EMPRESTIMO BANCO DO BRASIL 432.812.113</t>
  </si>
  <si>
    <t>DÉBITO AUTOMÁTICO</t>
  </si>
  <si>
    <t>UNICRED (IVAN R BARBIERI) - PF</t>
  </si>
  <si>
    <t xml:space="preserve">EMPRESTIMO PF 18/36) </t>
  </si>
  <si>
    <t xml:space="preserve">EMPRESTIMO PF 19/36) </t>
  </si>
  <si>
    <t xml:space="preserve">EMPRESTIMO PF 20/36) </t>
  </si>
  <si>
    <t xml:space="preserve">EMPRESTIMO PF 21/36) </t>
  </si>
  <si>
    <t xml:space="preserve">EMPRESTIMO PF 22/36) </t>
  </si>
  <si>
    <t xml:space="preserve">EMPRESTIMO PF 23/36) </t>
  </si>
  <si>
    <t xml:space="preserve">EMPRESTIMO PF 24/36) </t>
  </si>
  <si>
    <t>EMPRESTIMOS (5/36)</t>
  </si>
  <si>
    <t>SEGURO</t>
  </si>
  <si>
    <t xml:space="preserve"> DEBITO AUTOMÁTICO BANCO SAFRA </t>
  </si>
  <si>
    <t xml:space="preserve"> EMPREENDIMENTO UNIDADE GV402 - PARC 25 - PARC ANUAL</t>
  </si>
  <si>
    <t xml:space="preserve"> EMPREENDIMENTO UNIDADE GV502- PARC 25 - PARC ANUAL</t>
  </si>
  <si>
    <t>BIG LOCAÇÃO DE EQUIPAMENTOS MED HOSP LTDA</t>
  </si>
  <si>
    <t>11.196.834/0001-30</t>
  </si>
  <si>
    <t>8040</t>
  </si>
  <si>
    <t>REPARO SEMI RÍGIDO E FLEX DIGITAL (MANUT EQUIP) ENDOSCÓPIO</t>
  </si>
  <si>
    <t xml:space="preserve"> CONDOMINIO 6° ANDAR REF FEV/26 (TRÊS ALAS) boleto 03399.83488 59613.000005 05354.001017 1 13760001107100</t>
  </si>
  <si>
    <t xml:space="preserve"> ASSESSORIA JURÍDICA 34191.57007 04376.424398 52200.090000 1 13680000324200</t>
  </si>
  <si>
    <t>AQUISIÇÃO EQUIPAMENTOS (2/4)</t>
  </si>
  <si>
    <t>MENSALIDADE REF FEV/26</t>
  </si>
  <si>
    <t>ALUGUEL CASA RONDONIA boleto</t>
  </si>
  <si>
    <t>MENSALIDADE ASAAS + EXAMES BOLETO 46191.11000 00000.000042 08892.304018 5 13710000069000</t>
  </si>
  <si>
    <t>60222</t>
  </si>
  <si>
    <t>141</t>
  </si>
  <si>
    <t xml:space="preserve"> SERVIÇO REF TELERADIOLOGIA PIX 35028116000113</t>
  </si>
  <si>
    <t>LOCAÇÃO EQUIPAMENTO LABORATORIO - COBRANÇA FINAL BOLETOS 3</t>
  </si>
  <si>
    <t>ISS - AUTO DE INFRAÇÃO</t>
  </si>
  <si>
    <t>05/02/202026</t>
  </si>
  <si>
    <t>TX</t>
  </si>
  <si>
    <t>TAXA DE FISCALIZAÇÃO</t>
  </si>
  <si>
    <t>TIAGO ALMEIDA</t>
  </si>
  <si>
    <t>PENDÊNCIA ATENDIMENTO OUTUBRO/25</t>
  </si>
  <si>
    <t>NOBREKS RONDONIA</t>
  </si>
  <si>
    <t>BRUNA LANCELLOTTI ( FEITO PELO DR IVAN)</t>
  </si>
  <si>
    <t>RAFAEL BRASILEIRO - DESPESAS DE RONDONIA</t>
  </si>
  <si>
    <t>SUPRICORP SUPRIMENTOS LTDA</t>
  </si>
  <si>
    <t>054.651.716/0001-88</t>
  </si>
  <si>
    <t>8034298</t>
  </si>
  <si>
    <t>MATERIAL DE ESCRITÓRIO E ALIMENTÍCIO</t>
  </si>
  <si>
    <t>8044060</t>
  </si>
  <si>
    <t>TEOCAM COMERCIO DE MATERIAL ODONTOLÓGICO LTDA</t>
  </si>
  <si>
    <t>43.085.851/0001-97</t>
  </si>
  <si>
    <t>21097</t>
  </si>
  <si>
    <t>MATERIAL ODONTOLOGIA</t>
  </si>
  <si>
    <t xml:space="preserve">MARÇO </t>
  </si>
  <si>
    <t>VALOR RESIDUAL REF NF 392 (4/5)</t>
  </si>
  <si>
    <t>PAGTO MEDICOS NARDINI - SAMU</t>
  </si>
  <si>
    <t xml:space="preserve">PAGTO MEDICOS  NARDINI </t>
  </si>
  <si>
    <t xml:space="preserve">DR IVAN </t>
  </si>
  <si>
    <t>RAFAEL BRASILEIRO (ANTECIPAÇÃO DESPESAS RONDONIA)</t>
  </si>
  <si>
    <t>PEDRO DIAS (DESPESAS RONDÔNIA)</t>
  </si>
  <si>
    <t>BRADESCO 784</t>
  </si>
  <si>
    <t xml:space="preserve">SUPRICORP SUPRIMENTOS LTDA - GIMBA </t>
  </si>
  <si>
    <t xml:space="preserve">8003654
</t>
  </si>
  <si>
    <t xml:space="preserve">BOLETO </t>
  </si>
  <si>
    <t>MEDICOS NARDINI</t>
  </si>
  <si>
    <t>MATEUS MÉDICO - NARDINI (DR IVAN PEDIU)</t>
  </si>
  <si>
    <t xml:space="preserve">PIX 132.331.007-01 </t>
  </si>
  <si>
    <t>RAFAEL BRASILEIRO - ANTECIPAÇÃO DESP RONDONIA</t>
  </si>
  <si>
    <t>PIX (41) 99720-3783</t>
  </si>
  <si>
    <t xml:space="preserve">RESCISÃO ESTAGIÁRIO MARKETING - DAVID DOS SANTOS </t>
  </si>
  <si>
    <t>Pix: 52655641876</t>
  </si>
  <si>
    <t>PASSAGEM AÉREA RETORNO DO RAFAEL BRASILEIRO</t>
  </si>
  <si>
    <t xml:space="preserve">SAFRA </t>
  </si>
  <si>
    <t>JULLY CUANI MUNIZ DE JESUS (PLANETA AZUL)</t>
  </si>
  <si>
    <t>344.385.778-70</t>
  </si>
  <si>
    <t>PIX 34438577870</t>
  </si>
  <si>
    <t>CECILIA REGINA - DIFERENÇA SALARIO DE ESTAGIARIA</t>
  </si>
  <si>
    <t xml:space="preserve">TAXA JUNTA RONDONIA REGISTRO </t>
  </si>
  <si>
    <t>POLLYANA ROBERTA FREITAS - RONDONIA -ADM</t>
  </si>
  <si>
    <t>SERGIO MURILO - MEDICO - DR IVAN PEDIU PARA DEPOSITAR</t>
  </si>
  <si>
    <t>DR DANIEL FRANÇA  (HOSPEDAGEM FLAMBOYANT) JOÃO PEDIU</t>
  </si>
  <si>
    <t>4 DIÁRIAS 09 ATÉ 13/02 PIX 04922342000209 - ATENDER EM RONDONIA</t>
  </si>
  <si>
    <t>YOTECH CONSULTORIA EM SISTEMAS LTDA</t>
  </si>
  <si>
    <t>47.369.701/0001-66</t>
  </si>
  <si>
    <t>07790.00116 12102.536898 05633.844229 6 13630000091200</t>
  </si>
  <si>
    <t>FLEXIMEDICAL SOLUCOES EM SAUDE LTDA</t>
  </si>
  <si>
    <t>07.384.026/0001-20</t>
  </si>
  <si>
    <t>608</t>
  </si>
  <si>
    <t>CONFECÇÃO 3 CABINES TELEMEDICINA RONDONIA 07790.00116 12103.916099 05920.135547 1 13520000590909</t>
  </si>
  <si>
    <t>03.339.370/0001-48</t>
  </si>
  <si>
    <t>LICENÇA SOFTWERE 04192.10273 00701.091001 00078.340643 1 13810000442174</t>
  </si>
  <si>
    <t xml:space="preserve">CECÍLIA REGINA MARQUES </t>
  </si>
  <si>
    <t>V.T PIX 70307441601</t>
  </si>
  <si>
    <t xml:space="preserve">PAULO VINICIUS </t>
  </si>
  <si>
    <t>V.T PIX 41777851807</t>
  </si>
  <si>
    <t xml:space="preserve">GABRIEL SUDA </t>
  </si>
  <si>
    <t>V.T PIX 11982105199‬</t>
  </si>
  <si>
    <t>LETICIA RODRIGUES</t>
  </si>
  <si>
    <t>V.T PIX 51173748865</t>
  </si>
  <si>
    <t>SABRINA GOLDBERG</t>
  </si>
  <si>
    <t>V.T PIX 52502105897</t>
  </si>
  <si>
    <t>017</t>
  </si>
  <si>
    <t>PREST SERVIÇO FONOAUDIOLOGIA PIX: 60501057000104</t>
  </si>
  <si>
    <t>CARTÃO DE CREDITO DEBITO AUTOMÁTICO</t>
  </si>
  <si>
    <t>DEBITO AUTOMÁTICO BANCO SAFRA</t>
  </si>
  <si>
    <t>GUIA ISS - SP COMPLEMENTAR</t>
  </si>
  <si>
    <t xml:space="preserve">ISSQN RONDONIA </t>
  </si>
  <si>
    <t>37.787.172/0004-00</t>
  </si>
  <si>
    <t>BOLETO 0019000009022413690040924762117121359000011000</t>
  </si>
  <si>
    <t>VALOR RESIDUAL REF NF 392 (4/5) PIX 15.020.334/0001-02</t>
  </si>
  <si>
    <t>VALOR RESIDUAL REF NF 392 (5/5) PIX 15.020.334/0001-02</t>
  </si>
  <si>
    <t>CONFECÇÃO 3 CABINES TELEMEDICINA RONDONIA BOLETO 07790.00116 12103.916099 05734.135915 1 13710000590909</t>
  </si>
  <si>
    <t>CONFECÇÃO 3 CABINES TELEMEDICINA RONDONIA BOLETO 07790.00116 12103.916099 05734.136418 2 14320000590909</t>
  </si>
  <si>
    <t>CONFECÇÃO 3 CABINES TELEMEDICINA RONDONIA BOLETO 07790.00116 12103.916099 05734.135006 2 14620000590909</t>
  </si>
  <si>
    <t>CONFECÇÃO 3 CABINES TELEMEDICINA RONDONIA BOLETO 07790.00116 12103.916099 05734.135261 5 14930000590909</t>
  </si>
  <si>
    <t>CONFECÇÃO 3 CABINES TELEMEDICINA RONDONIA BOLETO 07790.00116 12103.916099 05734.135345 8 15230000590909</t>
  </si>
  <si>
    <t>CONFECÇÃO 3 CABINES TELEMEDICINA RONDONIA BOLETO 07790.00116 12103.916099 05734.135428 8 15540000590909</t>
  </si>
  <si>
    <t>CONFECÇÃO 3 CABINES TELEMEDICINA RONDONIA BOLETO 07790.00116 12103.916099 05734.135592 1 15850000590909</t>
  </si>
  <si>
    <t>CONFECÇÃO 3 CABINES TELEMEDICINA RONDONIA BOLETO 07790.00116 12103.916099 05734.135675 4 16150000590909</t>
  </si>
  <si>
    <t>CONFECÇÃO 3 CABINES TELEMEDICINA RONDONIA BOLETO 07790.00116 12103.916099 05734.135758 5 16460000590910</t>
  </si>
  <si>
    <t>JANAINA REIS MENEZES</t>
  </si>
  <si>
    <t>061.273.544-39</t>
  </si>
  <si>
    <t>PIX 06127354439</t>
  </si>
  <si>
    <t>HUDSON GERALDO ZORTEA</t>
  </si>
  <si>
    <t>696.605.577-87</t>
  </si>
  <si>
    <t>PIX 69984866231</t>
  </si>
  <si>
    <t>CARLOS VIEIRA RODRIGUES JUNIOR</t>
  </si>
  <si>
    <t>62.993.181/0001-51</t>
  </si>
  <si>
    <t>69992419135 (celular)</t>
  </si>
  <si>
    <t>REGUS DO BRASIL LTDA</t>
  </si>
  <si>
    <t>4556</t>
  </si>
  <si>
    <t>BOLETO 34191.09701 44926.722008 04657.530004 1 13580000013800</t>
  </si>
  <si>
    <t>5595</t>
  </si>
  <si>
    <t>BOLETO 34191.09701 44926.802008 04657.530004 9 13580000112320</t>
  </si>
  <si>
    <t xml:space="preserve"> ALUGUEL 6° ANDAR REF FEV/26 boleto 03399.83488 55313.000006 03556.901019 2 13810002500000 </t>
  </si>
  <si>
    <t>EQUIP SERVICE COMERCIO E SERVIÇOS LTDA</t>
  </si>
  <si>
    <t xml:space="preserve">05.638.088/0001-95 </t>
  </si>
  <si>
    <t>BOLETO 34191090080379370056201355920008414220000212625</t>
  </si>
  <si>
    <t>BOLETO 34191090080379388056201355920008114520000212625</t>
  </si>
  <si>
    <t>PATRICIA GUERRA MOURA</t>
  </si>
  <si>
    <t>115.430.316-09</t>
  </si>
  <si>
    <t>PIX (31) 99903 6143</t>
  </si>
  <si>
    <t>MEDICOS SÃO BERNARDO</t>
  </si>
  <si>
    <t xml:space="preserve">PAGTOS VIA CNAB </t>
  </si>
  <si>
    <t>DARLY DIAS MONAY</t>
  </si>
  <si>
    <t>220.661.628-92</t>
  </si>
  <si>
    <t>PIX: ddmonay@gmail.com REEMBOLSO COMPRA DE MATERIAS 5S</t>
  </si>
  <si>
    <t>CAPITALIZAÇÃO BRADESCO</t>
  </si>
  <si>
    <t>TAXISTA RONDONIA - DR IVAN (ALERRANDRO DA SILVA)</t>
  </si>
  <si>
    <t>57.025.487/0001-84</t>
  </si>
  <si>
    <t>RENAN RICARDO PEREIRA LEATTI (SEGURANÇA RONDONIA)</t>
  </si>
  <si>
    <t xml:space="preserve"> SERV DE PABX </t>
  </si>
  <si>
    <t>TARIFA BRADESCO</t>
  </si>
  <si>
    <t>TARIFA SAFRA</t>
  </si>
  <si>
    <t xml:space="preserve">TARIFA BB </t>
  </si>
  <si>
    <t>JACIARA - CONSULTORIA DR IVAN PEDIU PAGTO</t>
  </si>
  <si>
    <t>MAGNUSVIEW PRESTAÇÃO DE SERVIÇOS TÉCNICOS LTDA</t>
  </si>
  <si>
    <t xml:space="preserve">
61.238.758.0001/57</t>
  </si>
  <si>
    <t>008</t>
  </si>
  <si>
    <t>SERVIÇO TERCEIRIZADO TECNICOS DE RX PIX 61.238.758/0001-57</t>
  </si>
  <si>
    <t>RAFAEL BRASILEIRO -  DESP RONDONIA</t>
  </si>
  <si>
    <t>CARLA PATRICIA MÉDICA SÃO BERNARDO</t>
  </si>
  <si>
    <t>PIX 11995439294</t>
  </si>
  <si>
    <t>ABA+ INTELIGENCIA AFETIVA LTDA</t>
  </si>
  <si>
    <t>07.438.379/0001-65</t>
  </si>
  <si>
    <t>5 PACIENTES PLANO PROFISSIONAL</t>
  </si>
  <si>
    <t xml:space="preserve">FELLIPE SARAIVA BARBOSA </t>
  </si>
  <si>
    <t>PIX: pix@saraiva.ai</t>
  </si>
  <si>
    <t xml:space="preserve"> PIX CPF 290.730.497-68 - MARKETING</t>
  </si>
  <si>
    <t>COMERCIAL CIRURGICA RIOCLARENSE LTDA</t>
  </si>
  <si>
    <t>67.729.178/0004-91</t>
  </si>
  <si>
    <t>BOLETO 00190 00009 01711 536001 01535 774176 1 13520000077730</t>
  </si>
  <si>
    <t>POLITECNICA ENGENHARIA DE ESTUDOS PROJ E PLANEJ LTDA</t>
  </si>
  <si>
    <t>62.582.531/0001-97</t>
  </si>
  <si>
    <t>1214</t>
  </si>
  <si>
    <t xml:space="preserve">
PROJETOS EXECUTIVOS PARA REFORMA DA CLÍNICA </t>
  </si>
  <si>
    <t xml:space="preserve">TARIFA SAFRA </t>
  </si>
  <si>
    <t>JUROS BANCARIOS</t>
  </si>
  <si>
    <t>JUROS BRADESCO 590784-5</t>
  </si>
  <si>
    <t>JUROS BRADESCO 41136-1</t>
  </si>
  <si>
    <t>JUROS BRADESCO 45944-5</t>
  </si>
  <si>
    <t>JUROS UNICRED</t>
  </si>
  <si>
    <t>JUROS SAFRA</t>
  </si>
  <si>
    <t>JUROS BB</t>
  </si>
  <si>
    <t>TARIFA UNICRED</t>
  </si>
  <si>
    <t>TARIFA BRADESCO 590784-5</t>
  </si>
  <si>
    <t>TARIFA BRADESCO 41136-1</t>
  </si>
  <si>
    <t>MARKETING FERNANDO</t>
  </si>
  <si>
    <t xml:space="preserve"> ISS REFERENTE JANEIRO/26 </t>
  </si>
  <si>
    <t xml:space="preserve">YOTECH CONSULTORIA EM SISTEMAS </t>
  </si>
  <si>
    <t>174</t>
  </si>
  <si>
    <t>boleto 07790001161210253689806029306153713590000108000</t>
  </si>
  <si>
    <t xml:space="preserve">REEMBOLSO BEATRIZ VEREZ </t>
  </si>
  <si>
    <t>327.198.578-23</t>
  </si>
  <si>
    <t>ALUGUEL SALAS P/ ENTREVISTA PIX 32719857823</t>
  </si>
  <si>
    <t>CARTAO DE CRÉDITO SAFRA DÉBITO AUTOMÁTICO</t>
  </si>
  <si>
    <t>DEBITO AUTOMATICO</t>
  </si>
  <si>
    <t>MONGERAL AEGON SEGUROS DÉBITO AUTOMÁTICO</t>
  </si>
  <si>
    <t>SEGURO BANCO DO BRASIL</t>
  </si>
  <si>
    <t>DANIELLA NORBIN NEVES - SAMU MG - PLANTÃO A VISTA</t>
  </si>
  <si>
    <t>SAMU MG PIX daniellanorbin@gmail.com</t>
  </si>
  <si>
    <t>ALUGUEL NELSON (DR iVAN PEDIU)</t>
  </si>
  <si>
    <t>18.191.228/0001-71</t>
  </si>
  <si>
    <t>ALUGUEL NELSON - BOLETO</t>
  </si>
  <si>
    <t>REBECA OLIVEIRA - DISTRATO</t>
  </si>
  <si>
    <t>DISTRATO / RESCISÃO</t>
  </si>
  <si>
    <t>TARIFA CONTA</t>
  </si>
  <si>
    <t>SANTO ANDRÉ (MEDICOS CIRURGIA)</t>
  </si>
  <si>
    <t>SANTO ANDRÉ CIRURGIA COORDENAÇÃO</t>
  </si>
  <si>
    <t>SANTO ANDRÉ PENDENCIA (CIRURGIA)</t>
  </si>
  <si>
    <t>SANTO ANDRE - CLINICA</t>
  </si>
  <si>
    <t>SANTO ANDRÉ MEDICOS (CLINICA MEDICA)</t>
  </si>
  <si>
    <t>SANTO ANDRÉ PENDENCIA (CLINICA MÉDICA)</t>
  </si>
  <si>
    <t>SANTO ANDRÉ COORDENAÇÃO (CLINICA MEDICA)</t>
  </si>
  <si>
    <t>VCA VIAGENS E TURISMO LTDA - ME</t>
  </si>
  <si>
    <t>00.696.919/0001-61</t>
  </si>
  <si>
    <t>LOCALIZA PLACA DO CARRO TCI9A62 / CONTRATO AAXIV-905068 3 DIARIAS 288,41 BOLETO 34191.09008 02292.681885 40959.420007 9 13630000093503</t>
  </si>
  <si>
    <t>PIX ADILSON (JOÃO PEDIU)</t>
  </si>
  <si>
    <t xml:space="preserve"> Pix  00272447000110  </t>
  </si>
  <si>
    <t>FABIO SILVEIRA ARAUJO COORDENAÇÃO STO ANDRÉ</t>
  </si>
  <si>
    <t>111.739.296-14</t>
  </si>
  <si>
    <t>PIX 11173929614</t>
  </si>
  <si>
    <t>WALTER FERRAZ CRM 152174 COORDENADOR</t>
  </si>
  <si>
    <t>060.137.656-00</t>
  </si>
  <si>
    <t>MATERNIDADE SÃO JOSÉ PIX 060.137.656-00</t>
  </si>
  <si>
    <t xml:space="preserve"> SIST ARMAZENAMENTO EXAMES TOMO E RX </t>
  </si>
  <si>
    <t xml:space="preserve"> LOCAÇÃO AUTOMOVEL RONDÔNIA </t>
  </si>
  <si>
    <t>3718</t>
  </si>
  <si>
    <t xml:space="preserve"> PLATAFORMA PARA PESQUISA DE SATISFAÇÃO </t>
  </si>
  <si>
    <t xml:space="preserve">  LOC HOSPITAL CENTRAL - RO  </t>
  </si>
  <si>
    <t>189</t>
  </si>
  <si>
    <t>BRINDES ROLLER CLIPPER CRACHÁ PIX 38.248.040.0001-20</t>
  </si>
  <si>
    <t xml:space="preserve">DARF RECEITA FEDEREAL RETENÇÕES </t>
  </si>
  <si>
    <t xml:space="preserve"> DARF RETENÇÕES REF JAN/26 </t>
  </si>
  <si>
    <t xml:space="preserve">DENTAL CREMER </t>
  </si>
  <si>
    <t>14.190.675/0003-17</t>
  </si>
  <si>
    <t>2042881</t>
  </si>
  <si>
    <t>COMPRA DE INSUMOS ODONTO</t>
  </si>
  <si>
    <t>CLINICA/PROJETOS</t>
  </si>
  <si>
    <t>TRANSFERENCIA ENTRE CONTAS</t>
  </si>
  <si>
    <t xml:space="preserve">TRANSFERENCIA P/ CONTA DE PROJETOS BRADESCO </t>
  </si>
  <si>
    <t>TRANFERENCIA PARA COBRIR SALDO CONTA PROJETOS IRB</t>
  </si>
  <si>
    <t>INSS -GPS</t>
  </si>
  <si>
    <t>INSS FUNCIONÁRIOS CLÍNICA</t>
  </si>
  <si>
    <t xml:space="preserve">LABORATORIO DE ARQUITETURA BRASILEIRA </t>
  </si>
  <si>
    <t>07.457.363/0001-08</t>
  </si>
  <si>
    <t>252</t>
  </si>
  <si>
    <t>ENGENHARIA PROJETO CLINICA PIX 07.457.363/0001-08</t>
  </si>
  <si>
    <t>11.196.834/0002-11</t>
  </si>
  <si>
    <t>3853</t>
  </si>
  <si>
    <t>CRO: 138959</t>
  </si>
  <si>
    <t>PRESTAÇÃO SERVIÇOS REF DEZ/25 VALOR COMPLEMENTAR pix nataliamartins12211@outlook.com</t>
  </si>
  <si>
    <t>CARTÃO DE CRÉDITO - VISA UNICRED</t>
  </si>
  <si>
    <t xml:space="preserve"> LOC E CONSUMO IMPRESSORAS RO </t>
  </si>
  <si>
    <t xml:space="preserve">RAFAEL BRASILEIRO - REEMBOLSO PRESTAÇÃO DE CONTAS </t>
  </si>
  <si>
    <t>VIAGEM RONDONIA  PIX (41) 99720-3783</t>
  </si>
  <si>
    <t xml:space="preserve">DENIS DA SILVEIRA NASCIMENTO </t>
  </si>
  <si>
    <t>164.952.758-62</t>
  </si>
  <si>
    <t>PROTÉTICO COROA SOBRE IMPLANTE FASE 3 PIX 1649275862</t>
  </si>
  <si>
    <t>EDMAR PRINCE - MEDICO</t>
  </si>
  <si>
    <t>MEDICO BRAGANÇA - PIX 692.728.088-04</t>
  </si>
  <si>
    <t>RIZZA COUTINHO DE OLIVEIRA</t>
  </si>
  <si>
    <t>MEDICA BRAGANÇA -  PIX- rizzacoutinho@gmail.com</t>
  </si>
  <si>
    <t xml:space="preserve"> CRM MARKETING 09994.11309 90000.000134 11001.102208 8 13530000044450 </t>
  </si>
  <si>
    <t xml:space="preserve"> CARTÃO CLINICA DEBITO AUTOMÁTICO </t>
  </si>
  <si>
    <t xml:space="preserve"> CONTA PROJETOS </t>
  </si>
  <si>
    <t xml:space="preserve"> V.T PIX 70307441601 </t>
  </si>
  <si>
    <t xml:space="preserve"> V.T PIX 41777851807 </t>
  </si>
  <si>
    <t xml:space="preserve"> V.T PIX 11982105199‬ </t>
  </si>
  <si>
    <t xml:space="preserve"> V.T PIX 51173748865 </t>
  </si>
  <si>
    <t xml:space="preserve"> V.T PIX 52502105897 </t>
  </si>
  <si>
    <t xml:space="preserve"> CARTÃO DE CREDITO DEBITO AUTOMÁTICO </t>
  </si>
  <si>
    <t xml:space="preserve"> IMPOSTO BOLETO 0019000009022413690040924762117121359000011000 </t>
  </si>
  <si>
    <t xml:space="preserve">EMPRESTIMO PF 16/36) </t>
  </si>
  <si>
    <t xml:space="preserve"> CESSÃO E LICENÇA </t>
  </si>
  <si>
    <t xml:space="preserve">  SALA VIRTUAL VITÓRIA BOLETO 20890.05009 19670.498500 02048.498303 6 13580000010300 </t>
  </si>
  <si>
    <t xml:space="preserve">LOCAÇÃO DE SALA 2º ANDAR ED CLINICA BOLETO 34191.09701 44926.722008 04657.530004 1 13580000013800 </t>
  </si>
  <si>
    <t xml:space="preserve"> LOCAÇÃO DE SALA 2º ANDAR ED CLINICA BOLETO 34191.09701 44926.802008 04657.530004 9 13580000112320 </t>
  </si>
  <si>
    <t>EXAMES DE ECG</t>
  </si>
  <si>
    <t>LABORATÓRIO INSUMOS - 3/3</t>
  </si>
  <si>
    <t>SERV DE IMPLANTAÇÃO DO SISTEMA (12/12)</t>
  </si>
  <si>
    <t xml:space="preserve">MUNDIVOX CONN </t>
  </si>
  <si>
    <t xml:space="preserve">LICENÇA SOFTWARE BOLETO </t>
  </si>
  <si>
    <t xml:space="preserve"> PARCELA 9/42 DÉBITO AUTOMÁTICO </t>
  </si>
  <si>
    <t xml:space="preserve"> LICENÇA E SESSÃO DE DIREITO DE USO boleto  </t>
  </si>
  <si>
    <t xml:space="preserve"> PARCELAMENTO MENS SET/OUT/NOV/25 (3/6) BOLETO 46191110000000000003488244138017413580000274878 </t>
  </si>
  <si>
    <t xml:space="preserve"> LABORATÓRIO (ANÁLISES) LAUDO E COLETA  </t>
  </si>
  <si>
    <t>INTERNET CASA PORTO VELHO BOLETO 75691.33254 01089.493108 86579.450064 6 13870000024000</t>
  </si>
  <si>
    <t xml:space="preserve">AUTOMOVEL DR IVAN (3/5) PAGAR COM RENAVAM </t>
  </si>
  <si>
    <t>PARCELA 3/5 ACORDO</t>
  </si>
  <si>
    <t>8044</t>
  </si>
  <si>
    <t xml:space="preserve">  TESTE QUALIDADE DA ÁGUA boleto 33690.00033 58972.420283 57414.911032 5 13890000043730</t>
  </si>
  <si>
    <t xml:space="preserve">  CONSUMO ENERGIA CASA PORTO VELHO  </t>
  </si>
  <si>
    <t xml:space="preserve">  IPSING - ASSINATURA DIGITAL CLINICA (aguard Allan) boleto 34191.09586 86821.228938 31339.210002 6 13630000092000 </t>
  </si>
  <si>
    <t xml:space="preserve">ASSINATURA KLINGO  boleto 07790001161210253689806029306153713590000108000 </t>
  </si>
  <si>
    <t xml:space="preserve"> FRANQUIA CELULARES COORPOTIVOS - SP CONTRATO1 </t>
  </si>
  <si>
    <t xml:space="preserve"> FRANQUIA CELULARES COORPOTIVOS - SP CONTRATO2 846800000024 070600800018 104680783008 012672602179
 </t>
  </si>
  <si>
    <t xml:space="preserve"> CARTÃO - DEBITO AUTOMATICO </t>
  </si>
  <si>
    <t xml:space="preserve">SEGURO - DEBITO AUTOMATICO </t>
  </si>
  <si>
    <t xml:space="preserve"> DEBITO AUTOMATICO </t>
  </si>
  <si>
    <t xml:space="preserve"> ALUGUEL NELSON - BOLETO </t>
  </si>
  <si>
    <t xml:space="preserve"> LOCAÇÃO BOX P/ ARQUIVO </t>
  </si>
  <si>
    <t>PARC MULTA RESCISÓRIA  EQUIPE SERVICE (2/4) BOLETO 34191090080379362056201355920008113910000212625</t>
  </si>
  <si>
    <t>LOCAÇÃO TABLET / PONTO DIGITAL STO ANDRÉ boleto 34191.09008 00827.391665 94256.030001 8 13910000028200</t>
  </si>
  <si>
    <t>SERVIÇO DE REMOÇÃO/AMBULANCIA boleto 75691.44111 01009.591551 73949.060013 6 13910000105000</t>
  </si>
  <si>
    <t>ATENDIMENTOS FISIO FEV/26</t>
  </si>
  <si>
    <t>SISTEMA INTELIGÊNCIA ARTIFICIAL PARC 1/3 (ROBERT) PIX: pix@saraiva.ai</t>
  </si>
  <si>
    <t xml:space="preserve"> MANUT E LIMP AR CONDICIONADO </t>
  </si>
  <si>
    <t xml:space="preserve">  RECOLHIMENTO FGTS JAN/26 </t>
  </si>
  <si>
    <t xml:space="preserve">  LOC TOMOGRAFO BOLETO 07790.00116 12020.464991 06036.769021 7 13630001560000 </t>
  </si>
  <si>
    <t xml:space="preserve">  SEGURO DE VIDA METLIFE - PLANO FIDELIDADE PARC 05 boleto 34191.09008  58688.112000 09560.580004  7  13630000006390 </t>
  </si>
  <si>
    <t xml:space="preserve"> SERVIÇO TERCEIRIZADO TECNICOS DE RX PIX 61.238.758/0001-57 </t>
  </si>
  <si>
    <t xml:space="preserve">  DARF RETENÇÕES REF JAN/26  </t>
  </si>
  <si>
    <t xml:space="preserve"> INSS FUNCIONÁRIOS CLÍNICA </t>
  </si>
  <si>
    <t>EQUIP REAGE PRODUTOS PARA LABORATORIO LTDA</t>
  </si>
  <si>
    <t>14.327.418/00001-12</t>
  </si>
  <si>
    <t>MULTA RESCISÓRIA PAC 2/4 BOLETO CONTRATO 2</t>
  </si>
  <si>
    <t>6193</t>
  </si>
  <si>
    <t xml:space="preserve"> LOCAÇÃO SISTEMA ERGOMETRICO boleto 13691.71903 00032.353518 00000.012922 9 13900000180000</t>
  </si>
  <si>
    <t xml:space="preserve"> SERV TERCEIRIZADO LIMPEZA </t>
  </si>
  <si>
    <t xml:space="preserve"> LICENÇA E USO DE SOFTWARE WALLJOBS </t>
  </si>
  <si>
    <t xml:space="preserve"> LOC APARELHOS MAPA/HOLTER + LAUDOS pix 51.903.163/0001-15 </t>
  </si>
  <si>
    <t>EMPRESTIMO DA CLINICA NOME DA LUIZA PIX CNPJ (6/37)</t>
  </si>
  <si>
    <t xml:space="preserve"> CARTÃO - DÉBITO AUTOMÁTICO </t>
  </si>
  <si>
    <t>TARIFA DE INCLUSÃO CNAE MUNICIPIO DE PROTO VELHO</t>
  </si>
  <si>
    <t>INCLUSÃO DE CNAE BOLETO 00190000090224136900409314455172613970000011937</t>
  </si>
  <si>
    <t>UNIDADE GV402 - PARC acordo 2/5 boleto parcela+mensalidade</t>
  </si>
  <si>
    <t>UNIDADE GV502- PARC acordo 2/5 boleto parcela+mensalidade</t>
  </si>
  <si>
    <t>09.074.775/0001-87</t>
  </si>
  <si>
    <t xml:space="preserve"> CONSUMO DE ÁGUA E ENERGIA REF A JAN/26 </t>
  </si>
  <si>
    <t xml:space="preserve">  ASSESSORIA JURÍDICA 34191.57007 04376.424398 52200.090000 1 13680000324200 </t>
  </si>
  <si>
    <t xml:space="preserve">  LINHA TELEFONICA CLINICA (11) 5555-1172  </t>
  </si>
  <si>
    <t xml:space="preserve"> AQUISIÇÃO EQUIPAMENTOS (2/4) </t>
  </si>
  <si>
    <t>FAZER TRANSF OU PIX (12/87)</t>
  </si>
  <si>
    <t>META ADS - PROMO DARLY SOLICITOU</t>
  </si>
  <si>
    <t>SOC RH DE SISTEMAS LTDA</t>
  </si>
  <si>
    <t>52.095.649/0001-37</t>
  </si>
  <si>
    <t xml:space="preserve">MANUTENÇÃO MENSAL boleto </t>
  </si>
  <si>
    <t xml:space="preserve"> DÉBITO AUTOMÁTICO (5/30) </t>
  </si>
  <si>
    <t xml:space="preserve">ASAAS + EXAMES BOLETO 46191.11000 00000.000042 08892.304018 5 13710000069000 </t>
  </si>
  <si>
    <t xml:space="preserve"> 60912
</t>
  </si>
  <si>
    <t xml:space="preserve"> MONIT DE SEGURANÇA HOSP PORTO VELHO boleto 48190.00003 00468.200522 91652.110148 5 14010000100022</t>
  </si>
  <si>
    <t>MEDICOS CLÍNICA</t>
  </si>
  <si>
    <t>ATENDIMENTOS ESPECIALIDADES  MÉDICOS CLÍNICA JAN (o.p Flavio)</t>
  </si>
  <si>
    <t xml:space="preserve">MULTA RESCISÓRIA PAC 1/4 BOLETO </t>
  </si>
  <si>
    <t xml:space="preserve"> VALE ALIMENTAÇÃO - COLABORADORES CLT </t>
  </si>
  <si>
    <t xml:space="preserve">MULTA RESCISÓRIA PAC 3/4 BOLETO </t>
  </si>
  <si>
    <t xml:space="preserve">MULTA RESCISÓRIA PAC 4/4 BOLETO </t>
  </si>
  <si>
    <t>DB LABORATORIOS DE ANATOMIA PATOLOGICA</t>
  </si>
  <si>
    <t>LABORATÓRIOS ANALISES</t>
  </si>
  <si>
    <t xml:space="preserve">CARTÃO DE CRÉDITO BRADESCO </t>
  </si>
  <si>
    <t>CARTÃO DE CRÉDITO DÉBITO AUTOMÁTICO</t>
  </si>
  <si>
    <t>TARIFA BRADESCO CONTA 784</t>
  </si>
  <si>
    <t>TARIFA BRADESCO CONTA 136</t>
  </si>
  <si>
    <t>BUENO SERVIÇOS MÉDICOS LTDA</t>
  </si>
  <si>
    <t>ATENDIMENTOS CARDIOLOGISTA CLÍNICA</t>
  </si>
  <si>
    <t>DECOLAR - PASSAGEM AÉREA PIX DR. IVAN</t>
  </si>
  <si>
    <t>DR. IVAN</t>
  </si>
  <si>
    <t>TIAGO JOSE DA FONSECA (METALURGICA)</t>
  </si>
  <si>
    <t>41.446.910/0001-80</t>
  </si>
  <si>
    <t>19</t>
  </si>
  <si>
    <t>RAMPA DE ACESSO DAS CABINES (AMAURI) PIX 00992731283</t>
  </si>
  <si>
    <t xml:space="preserve"> VALE TRANSPORTE - COLABORADORES CLT </t>
  </si>
  <si>
    <t xml:space="preserve">  SERVIÇO REF TELERADIOLOGIA PIX 35028116000113 </t>
  </si>
  <si>
    <t>PRESTAÇÃO SERVIÇOS REF JAN pix nataliamartins12211@outlook.com</t>
  </si>
  <si>
    <t xml:space="preserve"> MENSALIDADE CONTROLE DE PONTO </t>
  </si>
  <si>
    <t xml:space="preserve"> PAGAMENTO MEDICOS DA CLINICA </t>
  </si>
  <si>
    <t>CENTERLAB</t>
  </si>
  <si>
    <t>02.259.625/0001-06</t>
  </si>
  <si>
    <t>TIRA REAGENTE DE URINA</t>
  </si>
  <si>
    <t>DARF ARRECADAÇÃO PIS E CONFINS COMP JANEIRO 26</t>
  </si>
  <si>
    <t>PIS/COFINS JAN 26</t>
  </si>
  <si>
    <t>UNIDADE GV402 - PARC acordo 3/5 boleto parcela+mensalidade</t>
  </si>
  <si>
    <t>UNIDADE GV502- PARC acordo 3/5 boleto parcela+mensalidade</t>
  </si>
  <si>
    <t>UNIDADE GV402 - PARC acordo 4/5 boleto parcela+mensalidade</t>
  </si>
  <si>
    <t>UNIDADE GV502- PARC acordo 4/5 boleto parcela+mensalidade</t>
  </si>
  <si>
    <t>UNIDADE GV402 - PARC acordo 5/5 boleto parcela+mensalidade</t>
  </si>
  <si>
    <t>UNIDADE GV502- PARC acordo 5/5 boleto parcela+mensalidade</t>
  </si>
  <si>
    <t>PREVISÃO?</t>
  </si>
  <si>
    <t>UNIDADE GV502- PARC MENSAL verificar</t>
  </si>
  <si>
    <t>DENTAL CREMER (LSI S.A)</t>
  </si>
  <si>
    <t xml:space="preserve">14.190.675/0001-55
</t>
  </si>
  <si>
    <t>62.017.440/0001-09</t>
  </si>
  <si>
    <t>ADIANTAMENTO 10 MESES DE SALÁRIO ACORDO DR. IVAN</t>
  </si>
  <si>
    <t xml:space="preserve"> ANUIDADE PARCELA 3/5 </t>
  </si>
  <si>
    <t>MANUTENÇÃO MENSAL boleto 34191.09008 01709.198038 53501.260003 1 13680000025754</t>
  </si>
  <si>
    <t>AQUISIÇÃO EQUIPAMENTOS (3/4)</t>
  </si>
  <si>
    <t xml:space="preserve">CONFECÇÃO 3 CABINES TELEMEDICINA RONDONIA 07790.00116 12103.916099 05734.136178 1 14010000590909
</t>
  </si>
  <si>
    <t xml:space="preserve">NOVEMBRO </t>
  </si>
  <si>
    <t>BRADESCO  - EMPRÉSTIMO PJ</t>
  </si>
  <si>
    <t>EMPRESTIMO PARC 06/48</t>
  </si>
  <si>
    <t>CAROLINA ARAUJO CAVALCANTE</t>
  </si>
  <si>
    <t>367.369.328-07</t>
  </si>
  <si>
    <t>10 PALNTÕES PIX 367.369.328-07</t>
  </si>
  <si>
    <t>TARIFA BRADESCO CONTA PROJETOS</t>
  </si>
  <si>
    <t>JANAINA REIS MENEZES MÉDICOS RONDONIA</t>
  </si>
  <si>
    <t>DANIEL FRANÇA -  NEUROCIRURGIÃO POLICLINICA RO</t>
  </si>
  <si>
    <t>NEUROCIRURGIÃO POLICLINICA RO</t>
  </si>
  <si>
    <t>37.468.995/0001-20</t>
  </si>
  <si>
    <t>37</t>
  </si>
  <si>
    <t>ALCIR MARKETING ANUNCIOS GOOGLE E FACEBOOK (TRATOU COM JOÃO) PIX CNPJ</t>
  </si>
  <si>
    <t>MEDICOS SAMU MG</t>
  </si>
  <si>
    <t xml:space="preserve">META ADS (ANUNCIOS) </t>
  </si>
  <si>
    <t>MEDICOS (MARIA EDUARDA E CAMILA BERTI)</t>
  </si>
  <si>
    <t>PAGTO DE 2 PLANTÕES TRATOU COM JOÃO (400,00 CADA)</t>
  </si>
  <si>
    <t>MEDICOS CLINICA - REUMATOLOGIA - KARLA DAVID CRM 190861</t>
  </si>
  <si>
    <t>ATENDIMENTOS REUMATOLOGIA</t>
  </si>
  <si>
    <t>REEMBOLSO - TRANSPORTE DE MERCADORIA PARA VILHENA</t>
  </si>
  <si>
    <t>REEMBOLSO - DESPESAS COM UBER / ALIMENTICIOS SALA CEO</t>
  </si>
  <si>
    <t>GUILHERME MACHADO SILVA (DR. IVAN)</t>
  </si>
  <si>
    <t>RODRIGO PASSINHO AZEVEDO (DR IVAN)</t>
  </si>
  <si>
    <t>FACEBOOK SERVICOS ONLINE DO BR (ANUNCIOS) ALCIR</t>
  </si>
  <si>
    <t xml:space="preserve">CAMPANHA ANUNCIOS ALCIR </t>
  </si>
  <si>
    <t>TRANSFERENCIA P/ NOVA CONTA SANTANDER IRB</t>
  </si>
  <si>
    <t xml:space="preserve">TRANSFERENCIA PARA ATIVAÇÃO DA CONTA SANTANDER </t>
  </si>
  <si>
    <t>TREINAMENTO RECEBIDO DO SISTEMA INTERACT boleto</t>
  </si>
  <si>
    <t>20461</t>
  </si>
  <si>
    <t>MANUT E LIMPEZA AR CONDICONADO pix CNPJ</t>
  </si>
  <si>
    <t>ECOLIFE CONSULTORIA EMPRESARIAL LTDA</t>
  </si>
  <si>
    <t>43.544.241/0001-04</t>
  </si>
  <si>
    <t>578</t>
  </si>
  <si>
    <t>ENGENHEIRO AMBIENTAL PIX CNPJ</t>
  </si>
  <si>
    <t xml:space="preserve">PISCINAS RONDONIA LTDA </t>
  </si>
  <si>
    <t>84.571.520/0001-44</t>
  </si>
  <si>
    <t>PRODUTOS PARA MANUTENÇÃO DA PISCINA boleto</t>
  </si>
  <si>
    <t>62622</t>
  </si>
  <si>
    <t xml:space="preserve">PASSAGENS DR. IVAN E PATRÍCIA COSTA </t>
  </si>
  <si>
    <t>2056</t>
  </si>
  <si>
    <t>5 PACIENTES PLANO PROFISSIONAL boleto 40192026076100000000200000555375513960000042186</t>
  </si>
  <si>
    <t xml:space="preserve">EMPRESTIMO SAFRA </t>
  </si>
  <si>
    <t>EMPRESTIMO SAFRA DÉB AUTOMÁTICO</t>
  </si>
  <si>
    <t xml:space="preserve">PAGTO PLANTÃO  A VISTA </t>
  </si>
  <si>
    <t>VIP SERVIÇOS (INTERNET CER)</t>
  </si>
  <si>
    <t>INTERNET P/ CABINES TELEATENDIMENTO boleto 75691.33254 01066.342500 57027.930015 1 13940000016575</t>
  </si>
  <si>
    <t>LOCAÇÃO TABLET / PONTO DIGITAL STO ANDRÉ 12/12</t>
  </si>
  <si>
    <t>CARLOS VIERA JUNIOR (REEMBOLSO)</t>
  </si>
  <si>
    <t xml:space="preserve">REEMBOLSO DE DESPESAS FEV pix: 69992419135 (celular)
</t>
  </si>
  <si>
    <t>TAXA DE PRESTAÇÃO DE SERVIÇOS</t>
  </si>
  <si>
    <t>TAXA DE PRESTAÇÃO DE SERVIÇOS RO boleto 85690000001 4 86690022726 9 09374377871 9 72000489163 9</t>
  </si>
  <si>
    <t>DR IVAN SOLICITOU (RONALD)</t>
  </si>
  <si>
    <t>DR IVAN SOLICITOU PIX  61983046060</t>
  </si>
  <si>
    <t xml:space="preserve">DR IVAN SOLICITOU </t>
  </si>
  <si>
    <t>DR IVAN SOLICITOU PIX  11392358698</t>
  </si>
  <si>
    <t xml:space="preserve">TAFIFAS BRADESCO </t>
  </si>
  <si>
    <t>TARIFA BRADESCO CONTA CLÍNICA</t>
  </si>
  <si>
    <t>TAFIFAS UNICRED</t>
  </si>
  <si>
    <t>TAFIFAS SAFRA USO CHEQUE ESPECIAL</t>
  </si>
  <si>
    <t>TARIFA SAFRA USO DE CHEQUE ESPECIAL</t>
  </si>
  <si>
    <t>NUCLEO DE INFORMACAO E COORDEN (JOÃO)</t>
  </si>
  <si>
    <t>TAXA BOMBEIROS ALVARÁ SANITÁRIO RONDONIA</t>
  </si>
  <si>
    <t>TAXA BOMBEIROS SEGUIR COM ALVARÁ SANITÁRIO FILIAL boleto 00190.00009 03732.825009 00200.815173 9 14740000108280</t>
  </si>
  <si>
    <t>IPTU</t>
  </si>
  <si>
    <t>IPTU + TRSD PARCELA ÚNICA</t>
  </si>
  <si>
    <t>IPTU RONDONIA PARCELA ÚNICA</t>
  </si>
  <si>
    <t xml:space="preserve">REBECA ZOREK REEMBOLSO DE DESPESAS </t>
  </si>
  <si>
    <t>680.821.422-00</t>
  </si>
  <si>
    <t>REEMBOLSO PIX 680.821.422-00</t>
  </si>
  <si>
    <t xml:space="preserve">TARIFAS BRADESCO </t>
  </si>
  <si>
    <t>CONTA 45944-5</t>
  </si>
  <si>
    <t>DOAÇÃO (JOÃO)</t>
  </si>
  <si>
    <t xml:space="preserve">DOAÇÃO </t>
  </si>
  <si>
    <t>TERVAC INDUSTRIA E COMERCIO LTDA</t>
  </si>
  <si>
    <t>5762</t>
  </si>
  <si>
    <t>CAIXA TERMICA P/ LABORATORIO boleto 07790.00116 12059.754593 06093.164538 5 13920000062625</t>
  </si>
  <si>
    <t>54.651.716/0001-88</t>
  </si>
  <si>
    <t>8075870</t>
  </si>
  <si>
    <t xml:space="preserve">INSUMOS COPA boleto </t>
  </si>
  <si>
    <t>8083702</t>
  </si>
  <si>
    <t xml:space="preserve">INSUMOS ESCRITÓRIO boleto </t>
  </si>
  <si>
    <t>CLINICA/ODONTO</t>
  </si>
  <si>
    <t>DENTAL CREMER</t>
  </si>
  <si>
    <t>2222601</t>
  </si>
  <si>
    <t>INSUMOS ODONTO PARC 1/3</t>
  </si>
  <si>
    <t>IMPLACIL OSSTEM</t>
  </si>
  <si>
    <t>05.741.680/0001-18</t>
  </si>
  <si>
    <t>833321</t>
  </si>
  <si>
    <t>INSUMOS ODONTO PARC 1/4</t>
  </si>
  <si>
    <t>INSUMOS ODONTO PARC 2/3</t>
  </si>
  <si>
    <t>INSUMOS ODONTO PARC 3/3</t>
  </si>
  <si>
    <t>INSUMOS ODONTO PARC 2/4</t>
  </si>
  <si>
    <t>INSUMOS ODONTO PARC 3/4</t>
  </si>
  <si>
    <t>INSUMOS ODONTO PARC 4/4</t>
  </si>
  <si>
    <t xml:space="preserve">PAULO GUSTAVO CAMARGO </t>
  </si>
  <si>
    <t xml:space="preserve">
695.515.377-34</t>
  </si>
  <si>
    <t>REF PROCESSO TRABALHISTA (ANGELA RIBEIRO) PIX 24974020043</t>
  </si>
  <si>
    <t>APROVAÇÃO DE PAGAMENTO</t>
  </si>
  <si>
    <t>DATA: 02/03/2026 A 31/03/2026</t>
  </si>
  <si>
    <t>DESCRIÇÃO PRODUTO/SERVIÇO</t>
  </si>
  <si>
    <t>COMENTÁRIOS</t>
  </si>
  <si>
    <t xml:space="preserve">PLANTÃO A VISTA </t>
  </si>
  <si>
    <t>METTA COMUNICAÇÃO VISUAL LTDA</t>
  </si>
  <si>
    <t>103</t>
  </si>
  <si>
    <t xml:space="preserve">IMPRESSÃO GRÁFICA ADESIVOS PARA CABINE CER - RO PARC 1/3 </t>
  </si>
  <si>
    <t xml:space="preserve"> MENSALIDADE PNCQ </t>
  </si>
  <si>
    <t xml:space="preserve"> CONDOMINIO 6° ANDAR REF FEV/26 (TRÊS ALAS) boleto </t>
  </si>
  <si>
    <t xml:space="preserve"> MARKETING - AMAURI </t>
  </si>
  <si>
    <t xml:space="preserve"> PLATAFORMA DE BENEFICIOS </t>
  </si>
  <si>
    <t>VIVA CARE MENSALIDADE REF FEV/26</t>
  </si>
  <si>
    <t xml:space="preserve"> ALUGUEL 6° ANDAR REF FEV/26 boleto </t>
  </si>
  <si>
    <t xml:space="preserve"> V.T ESTAGIÁRIOS PIX 70307441601 </t>
  </si>
  <si>
    <t xml:space="preserve"> V.T ESTAGIÁRIOS PIX 41777851807 </t>
  </si>
  <si>
    <t xml:space="preserve"> V.T ESTAGIÁRIOS PIX 11982105199‬ </t>
  </si>
  <si>
    <t xml:space="preserve"> V.T ESTAGIAÁRIOS PIX 51173748865 </t>
  </si>
  <si>
    <t xml:space="preserve"> V.T ESTAGIÁRIOS PIX 52502105897 </t>
  </si>
  <si>
    <t>(SISTEMA)</t>
  </si>
  <si>
    <t xml:space="preserve">  SALA VIRTUAL VITÓRIA BOLETO </t>
  </si>
  <si>
    <t>LOCAÇÃO DE SALA 2º ANDAR ED CLINICA (INTERNET) BOLETO</t>
  </si>
  <si>
    <t xml:space="preserve"> LOCAÇÃO DE SALA 2º ANDAR ED CLINICA BOLETO</t>
  </si>
  <si>
    <t>SERV DE IMPLANTAÇÃO DO SISTEMA KLINGO (12/12)</t>
  </si>
  <si>
    <t xml:space="preserve">LICENÇA SOFTWARE SERVIÇO DE INTERNET E LINK DE DADOS  </t>
  </si>
  <si>
    <t xml:space="preserve"> PARCELAMENTO MENS SET/OUT/NOV/25 (3/6) BOLETO </t>
  </si>
  <si>
    <t xml:space="preserve">INTERNET CASA PORTO VELHO BOLETO </t>
  </si>
  <si>
    <t xml:space="preserve">  TESTE QUALIDADE DA ÁGUA  </t>
  </si>
  <si>
    <t xml:space="preserve">  IPSING - ASSINATURA DIGITAL CLINICA (aguard Allan) boleto </t>
  </si>
  <si>
    <t xml:space="preserve"> FRANQUIA CELULARES COORPOTIVOS - SP CONTRATO2 
 </t>
  </si>
  <si>
    <t xml:space="preserve">PARC MULTA RESCISÓRIA CONTRATO 1 EQUIPE SERVICE PARC (2/4) </t>
  </si>
  <si>
    <t>LOCAÇÃO DO TABLET / PARA PONTO DIGITAL SANTO ANDRÉ -11/12</t>
  </si>
  <si>
    <t>SISTEMA INTELIGÊNCIA ARTIFICIAL PARC 2/3 (ROBERT) PIX: pix@saraiva.ai</t>
  </si>
  <si>
    <t xml:space="preserve">  SEGURO DE VIDA METLIFE - PLANO FIDELIDADE PARC 05 </t>
  </si>
  <si>
    <t xml:space="preserve">  DARF RETENÇÕES REF FEV/26  </t>
  </si>
  <si>
    <t>MULTA RESCISÓRIA PARC 2/4 BOLETO CONTRATO 2</t>
  </si>
  <si>
    <t>IMPRESSÃO GRÁFICA ADESIVOS PARA CABINE CER - RO PARC 2/3</t>
  </si>
  <si>
    <t>UNICRED - EMPRESTIMO</t>
  </si>
  <si>
    <t>PARC (12/87)</t>
  </si>
  <si>
    <t>MANUTENÇÃO MENSAL SITEMA MEDICINA OCUPACIONAL</t>
  </si>
  <si>
    <t xml:space="preserve">ASAAS + EXAMES </t>
  </si>
  <si>
    <t xml:space="preserve"> MONIT DE SEGURANÇA HOSP PORTO VELHO </t>
  </si>
  <si>
    <t xml:space="preserve">CONFECÇÃO 3 CABINES TELEMEDICINA RONDONIA PARC 3/11
</t>
  </si>
  <si>
    <t>TOTAL DE PAGAMENTOS</t>
  </si>
  <si>
    <t>MEDICAL COMPANY - CABINE ACUSTICA</t>
  </si>
  <si>
    <t>-</t>
  </si>
  <si>
    <t>12X</t>
  </si>
  <si>
    <t>COMPRA CREDITO FINAL 3646</t>
  </si>
  <si>
    <t>AUDIOTEC - APARELHO DE AUDIOMETRIA</t>
  </si>
  <si>
    <t>SHS DISTRIBUIDORA</t>
  </si>
  <si>
    <t>58.955.527/0001-50</t>
  </si>
  <si>
    <t>153438</t>
  </si>
  <si>
    <t>GENERO ALIMENTÍCIO (COMPRA C/C F. 3646)</t>
  </si>
  <si>
    <t>VIVO EMPRRESAS</t>
  </si>
  <si>
    <t>6550</t>
  </si>
  <si>
    <t>TESTE QUALIDADE DA ÁGUA</t>
  </si>
  <si>
    <t>6</t>
  </si>
  <si>
    <t>483753</t>
  </si>
  <si>
    <t>44.174.943/0001-06</t>
  </si>
  <si>
    <t>1694863</t>
  </si>
  <si>
    <t>500</t>
  </si>
  <si>
    <t>SISTEMA INFORMATIZADO KLINGO</t>
  </si>
  <si>
    <t>COORPORATIVO</t>
  </si>
  <si>
    <t>DESPESAS (COMPRA CEL/MAT ESCRITORIO/MOBILIARIO/LIMPEZA)</t>
  </si>
  <si>
    <t>MARKETPLACE/MERCADO PAGO</t>
  </si>
  <si>
    <t>10.573.521/0001-91</t>
  </si>
  <si>
    <t>GENERO ALIMENTÍCIO (AGUA MINERAL)</t>
  </si>
  <si>
    <t>REEMBOLSO DESP OPERACIONAL PORTO VELHO</t>
  </si>
  <si>
    <t>210</t>
  </si>
  <si>
    <t>PLATAFORMA DE BENEFÍCIOS</t>
  </si>
  <si>
    <t>LOCAÇÃO EQUIP RADIOLOGIA</t>
  </si>
  <si>
    <t>CONSUMO ENERGIA CASA PORTO VELHO</t>
  </si>
  <si>
    <t>KEVEN SANTIAGO FERREIRA</t>
  </si>
  <si>
    <t>46.672.948/000194</t>
  </si>
  <si>
    <t>CONFECÇÃO PLACA ACRILICA PIX/ETIQUETAS ADESIVAS</t>
  </si>
  <si>
    <t>ROBERTA BUSS</t>
  </si>
  <si>
    <t>CONFECÇÃO BROCHES LOGO IRB (YAMASSITA)</t>
  </si>
  <si>
    <t>CARLOS EDUARDO BERGER VISSICARU</t>
  </si>
  <si>
    <t>294.428.398.70</t>
  </si>
  <si>
    <t>UBER PARA ENVIAR APARELHO ULTRASSON P/ MANUTENÇÃO</t>
  </si>
  <si>
    <t>FATO INSTRIMENTOS CIRURGICOS</t>
  </si>
  <si>
    <t>26.043.097/0001-03</t>
  </si>
  <si>
    <t>INSUMOS CIRÚGICOS PARA PORTO VELHO/RO</t>
  </si>
  <si>
    <t>SAN PEDRO ORGANIZAÇÃO</t>
  </si>
  <si>
    <t>61.506.982/0001-33</t>
  </si>
  <si>
    <t>DESPACHANTE -PRENCHIMENTO ATPV VOLVO</t>
  </si>
  <si>
    <t>2</t>
  </si>
  <si>
    <t>VALOR RESIDUAL REF NF 392</t>
  </si>
  <si>
    <t>MICROSOFT LTDA</t>
  </si>
  <si>
    <t>CARTÃO DE CRÉDITO</t>
  </si>
  <si>
    <t>MENSALIDADE SHAREPOINT/DRIVE FINAL 3945</t>
  </si>
  <si>
    <t>LOCAÇÃO DO TABLET / PARA PONTO DIGITAL SANTO ANDRÉ -5/12</t>
  </si>
  <si>
    <t>CARTÃO DE CRÉDITO UNICRED</t>
  </si>
  <si>
    <t>DÉBITO EM CONTA</t>
  </si>
  <si>
    <t>T E F AZZU COMÉRCIO &amp; SERVIÇOS DE CAMISARIA LTDA</t>
  </si>
  <si>
    <t>54.286.369/0001-31</t>
  </si>
  <si>
    <t>SINAL CONFECÇÃO UNIFORMES RO</t>
  </si>
  <si>
    <t>OASIS FACILITIES LTDA</t>
  </si>
  <si>
    <t>59.627.193/0001-58</t>
  </si>
  <si>
    <t>15</t>
  </si>
  <si>
    <t>SERVIÇO TERC EQUIPE DE LIMPEZA</t>
  </si>
  <si>
    <t>KAESER COMPRESSORES DO BRASIL LTDA</t>
  </si>
  <si>
    <t>02.877.654/000123</t>
  </si>
  <si>
    <t>7106</t>
  </si>
  <si>
    <t>AQUIS COMPRESSORES - PARCELA 7/10</t>
  </si>
  <si>
    <t>SEAMED MATERIAIS HOSPITALARES</t>
  </si>
  <si>
    <t>39.821.730/0001-99</t>
  </si>
  <si>
    <t>011958</t>
  </si>
  <si>
    <t>AQUIS LENÇOIS E FRONHAS 1/2</t>
  </si>
  <si>
    <t>PAGAMENTO MEDICO</t>
  </si>
  <si>
    <t>VÁRIOS</t>
  </si>
  <si>
    <t>PAGAMENTO DE PENDÊNCIAS MÉDICAS DE MESES ANTERIORES</t>
  </si>
  <si>
    <t>FOLHA DE PRESTADORES</t>
  </si>
  <si>
    <t>VARIAS DATAS</t>
  </si>
  <si>
    <t>PAGAMENTO SALARIO PRESTADORES</t>
  </si>
  <si>
    <t>SALÁRIO CLT</t>
  </si>
  <si>
    <t xml:space="preserve">REEMBOLSO DESPESAS DE MANUTENÇÃO </t>
  </si>
  <si>
    <t>BRUNA REGIS LEÃO</t>
  </si>
  <si>
    <t>REEMBOLSO INSUMOS ESTETICA/ODONTO</t>
  </si>
  <si>
    <t>UNICRED/ FINANCIAMENTO</t>
  </si>
  <si>
    <t>FAZER TRANSF OU PIX /CONTA NEGATIVA EM 4,5 (6/87)</t>
  </si>
  <si>
    <t>ASSESSORIA JURÍDICA</t>
  </si>
  <si>
    <t>JORGE LUIZ P. FILHO</t>
  </si>
  <si>
    <t>304.765.238-42</t>
  </si>
  <si>
    <t>REEMBOLSO/ESTACIONAMENTO AEROPORTO</t>
  </si>
  <si>
    <t>PROTERAD - RADIOLOGICAL PROTECTION LTDA</t>
  </si>
  <si>
    <t>31.607.683/0001-73</t>
  </si>
  <si>
    <t>18084</t>
  </si>
  <si>
    <t>LEVANTAMENTO /TESTE RADIOMÉTRICO</t>
  </si>
  <si>
    <t>REEMBOLSO ESTACIONAMENTO AEROPORTO</t>
  </si>
  <si>
    <t>T&amp;L SERVIÇOS DE ESTETICA</t>
  </si>
  <si>
    <t>60.970.984/0001-65</t>
  </si>
  <si>
    <t>COMPRA BOTOX PARA PROCED (R$399,90 + R$13,00 frete)</t>
  </si>
  <si>
    <t>ACESSO AO E-MAIL VIA WEB E OUTLOOK FINAL 3945</t>
  </si>
  <si>
    <t xml:space="preserve">RAFAEL BRASILEIRO </t>
  </si>
  <si>
    <t>AJUDA DE CUSTO VIAGEM RO</t>
  </si>
  <si>
    <t xml:space="preserve">ECLEM: CIA CENTRAL DE IMPORTAÇÃO </t>
  </si>
  <si>
    <t>CONSUMO DE ÁGUA E ENERGIA REF A AGOSTO/25</t>
  </si>
  <si>
    <t>EMPRESTIMO DA CLINICA NOME DA LUIZA</t>
  </si>
  <si>
    <t xml:space="preserve">VOLATILE </t>
  </si>
  <si>
    <t>PLATAFORMA PEGA PLANTÃO</t>
  </si>
  <si>
    <t>SBAC</t>
  </si>
  <si>
    <t>24.143.495/0001-20</t>
  </si>
  <si>
    <t>PROCESSO VISA</t>
  </si>
  <si>
    <t>AS2 COMERCIO IMPORT E EXPOST LTDA</t>
  </si>
  <si>
    <t>INSUMOS NEURO RO</t>
  </si>
  <si>
    <t>33.264.154/0002-20</t>
  </si>
  <si>
    <t>024561</t>
  </si>
  <si>
    <t>INSUMOS - 1/3</t>
  </si>
  <si>
    <t>PROCESSO CREDENCIAMENTO VISA</t>
  </si>
  <si>
    <t>RIOCLARENSE - COM CIRURGICA</t>
  </si>
  <si>
    <t>2057479</t>
  </si>
  <si>
    <t>INSUMOS CENTRO CIRURGICO (SALDO DE DEVOL 1.212,82)</t>
  </si>
  <si>
    <t>PLATAF PESQUISA DE SATISFAÇÃO</t>
  </si>
  <si>
    <t>PHOENIX LUFERCO LTDA</t>
  </si>
  <si>
    <t>44.239.382/0001-86</t>
  </si>
  <si>
    <t>MANUT OSMOSE NO CME</t>
  </si>
  <si>
    <t>VCA VIAGENS E TURISMO</t>
  </si>
  <si>
    <t>00061889</t>
  </si>
  <si>
    <t>FATURA VIAGENS</t>
  </si>
  <si>
    <t>00061888</t>
  </si>
  <si>
    <t>17759</t>
  </si>
  <si>
    <t>LEVANTAMENTO RADIOMÉTRICO MEDICO</t>
  </si>
  <si>
    <t>BM GRÁFICA DIGITAL LTDA</t>
  </si>
  <si>
    <t>61.675.463/0001-48</t>
  </si>
  <si>
    <t>4</t>
  </si>
  <si>
    <t>CONFEC CARTÕES E VISITA (3000 UNIDADES)</t>
  </si>
  <si>
    <t>PREST CONTABILIDADE AGOSTO/25</t>
  </si>
  <si>
    <t>80080</t>
  </si>
  <si>
    <t>3X</t>
  </si>
  <si>
    <t>CONDOMINIO REF SET/25 (TRÊS ALAS)</t>
  </si>
  <si>
    <t>COMPRA CAPAS PARA TABLETE/CANETAP/TABLETE</t>
  </si>
  <si>
    <t>PARCELA 6/10</t>
  </si>
  <si>
    <t>O2 OXIGENIO LTDA</t>
  </si>
  <si>
    <t>617</t>
  </si>
  <si>
    <t>SRV OXIG</t>
  </si>
  <si>
    <t>KY2 ELÉTRICA LTDA</t>
  </si>
  <si>
    <t>09.428.177/0001-68</t>
  </si>
  <si>
    <t>INSTAL ELÉTRICA SALAS RAIO X E TOMO 2/2</t>
  </si>
  <si>
    <t>INFINITEPAY</t>
  </si>
  <si>
    <t>FATURA</t>
  </si>
  <si>
    <t>24076</t>
  </si>
  <si>
    <t>PARC 2/3</t>
  </si>
  <si>
    <t>RHOSSE INSTRUMENTOS EQUIP CIRURGICOS LTDA</t>
  </si>
  <si>
    <t>04.440.002/001-52</t>
  </si>
  <si>
    <t>138809</t>
  </si>
  <si>
    <t>7X</t>
  </si>
  <si>
    <t>MEDICAL COMPANY</t>
  </si>
  <si>
    <t>34.888.069/0001-15</t>
  </si>
  <si>
    <t>076610</t>
  </si>
  <si>
    <t>HELENMAQ COM E SERVIÇOS LTDA</t>
  </si>
  <si>
    <t>01.248.928/0001-40</t>
  </si>
  <si>
    <t>COMPRA CREDITO FINAL 3646 /MÓVEIS CLINICA RO</t>
  </si>
  <si>
    <t>COMPANHIA ATLANTIS OCTOPUS DE ENGENHARIA ARQ</t>
  </si>
  <si>
    <t>52.676.093/0001-72</t>
  </si>
  <si>
    <t>ACORDO LUIZ MARKETING - PAGOS VENC DE AGOSTO E SETEMBRO</t>
  </si>
  <si>
    <t>HELTON FILIPAKE</t>
  </si>
  <si>
    <t>15.010.953/0001-08</t>
  </si>
  <si>
    <t>022588</t>
  </si>
  <si>
    <t>AQUISIÇÃO FILME PVC</t>
  </si>
  <si>
    <t xml:space="preserve">ALLAN CHRISTHOFER </t>
  </si>
  <si>
    <t>37.178.652/0001-20</t>
  </si>
  <si>
    <t>AQUISIÇÃO BOTOX</t>
  </si>
  <si>
    <t xml:space="preserve">DROGARIA SP </t>
  </si>
  <si>
    <t>61.412.110/0932-23</t>
  </si>
  <si>
    <t>007327</t>
  </si>
  <si>
    <t>10X</t>
  </si>
  <si>
    <t>COMPRA CREDITO FINAL 3646/100 UNIDADES IMPLANON</t>
  </si>
  <si>
    <t>6842</t>
  </si>
  <si>
    <t>549935</t>
  </si>
  <si>
    <t>LINHA TELEFONICA CLINICA (11) 5555-1172</t>
  </si>
  <si>
    <t>KONIMAGEM COMERCIAL LTDA</t>
  </si>
  <si>
    <t>58.598.368/0001-83</t>
  </si>
  <si>
    <t>290677</t>
  </si>
  <si>
    <t>2x</t>
  </si>
  <si>
    <t>AQUISIÇÃO CONTRASTE IODADO 1/2</t>
  </si>
  <si>
    <t>AQUIS LENÇOIS E FRONHAS 2/2</t>
  </si>
  <si>
    <t>PREFEITURA DE SP</t>
  </si>
  <si>
    <t>MULTA DE TRANSITO</t>
  </si>
  <si>
    <t>98</t>
  </si>
  <si>
    <t>SERVIÇO REF TELERADIOLOGIA</t>
  </si>
  <si>
    <t>SINDHOSP - SP</t>
  </si>
  <si>
    <t>2ª PARCELA CONTRIBUIÇÃO SINDICAL</t>
  </si>
  <si>
    <t>00061990</t>
  </si>
  <si>
    <t>EQUIPAMENTO LABORATORIO</t>
  </si>
  <si>
    <t>EMPREENDIMENTO UNIDADE GV402 - PARC 21</t>
  </si>
  <si>
    <t>EMPREENDIMENTO UNIDADE GV502- PARC 21</t>
  </si>
  <si>
    <t>091.901.589-02</t>
  </si>
  <si>
    <t>REEMBOLSO GASTOS VIAGEM RO</t>
  </si>
  <si>
    <t>57</t>
  </si>
  <si>
    <t>LOC APARELHOS + LAUDOS</t>
  </si>
  <si>
    <t>DANIEL FRANÇA</t>
  </si>
  <si>
    <t>833.168.503-25</t>
  </si>
  <si>
    <t>PLANTÕES PORTO VELHO (27/08, 28/08 E 29/08) periodo 2</t>
  </si>
  <si>
    <t>38</t>
  </si>
  <si>
    <t>ADRIANA G ABADIAS</t>
  </si>
  <si>
    <t>DUAS DIÁRIAS DE LIMPEZA RO</t>
  </si>
  <si>
    <t>MARIA LETÍCIA AGUIAR DE OLIVEIRA PANTOJA</t>
  </si>
  <si>
    <t>761.270.102-25</t>
  </si>
  <si>
    <t>SETMBRO</t>
  </si>
  <si>
    <t>MARIA HELENA PEREIRA CÉSPEDE</t>
  </si>
  <si>
    <t>408.663.352-34</t>
  </si>
  <si>
    <t>DOMESTICA RO (PROPORCIONAL A 16 DIAS TRABALHADOS)</t>
  </si>
  <si>
    <t>BEATRIZ AZEVEDO VERES</t>
  </si>
  <si>
    <t>REELBOLSO LOC ESPAÇO P/ REALIZAÇÃO DINAMICA E SELEÇÃO (25/09)</t>
  </si>
  <si>
    <t>EMPOWERMRNT EVENTOS E TREINAMENTOS</t>
  </si>
  <si>
    <t>REEMBOLSO DESPESAS AMAURI</t>
  </si>
  <si>
    <t>REEEMBOLSO DESPESA (ANIVERSÁRIO FLAVIO)</t>
  </si>
  <si>
    <t>1588</t>
  </si>
  <si>
    <t>2ªPARCELA CONFECÇÃO UNIFORMES RO</t>
  </si>
  <si>
    <t>PISCINAS RONDONIA LTDA</t>
  </si>
  <si>
    <t>84.571.52/0001-44</t>
  </si>
  <si>
    <t>017750</t>
  </si>
  <si>
    <t>PRODUTOS PARA LIMPEZA DA PISCINA</t>
  </si>
  <si>
    <t>CAMILA ANSILEIRO</t>
  </si>
  <si>
    <t>REEMB PROD LIMPEZA PARA CASA E AQUIS EQUIP BÁSICO PARA O AMBULATÓRIO</t>
  </si>
  <si>
    <t>REEMBOLSO DESPESAS CASA/CLINICA)</t>
  </si>
  <si>
    <t>DERMALINK AESTHETICS</t>
  </si>
  <si>
    <t>31.587.446/0001-98</t>
  </si>
  <si>
    <t>AQUIS DE FIO PDO PARA PROCED</t>
  </si>
  <si>
    <t>LIVIA BORSTNEZ LAPETINA</t>
  </si>
  <si>
    <t>57.199.779/000133</t>
  </si>
  <si>
    <t>20</t>
  </si>
  <si>
    <t>MANUTENÇÃO E LIMPEZA DO AR CONDICIONADO</t>
  </si>
  <si>
    <t>FATURA DO CARTÃO DE CRÉDITO CORPORATIVO - BANCO DO BRASIL</t>
  </si>
  <si>
    <t>43</t>
  </si>
  <si>
    <t>PAGAMENTO DE HONORÁRIOS - AMAURI - MARKETING</t>
  </si>
  <si>
    <t xml:space="preserve">FRANCISCO LULU MENDONÇA JUNIOR </t>
  </si>
  <si>
    <t>034.078.603-58</t>
  </si>
  <si>
    <t>PARCELA 3/5 DO GESSEIRO - OBRA 6° ANDAR</t>
  </si>
  <si>
    <t>COMPRA DE INSUMOS MÉDICOS E ODONTOLÓGICOS</t>
  </si>
  <si>
    <t>EQUIPA ODONTOLOGICO - PARCELA 8/10</t>
  </si>
  <si>
    <t>GESSEIRO (4/5) PIX CPF</t>
  </si>
  <si>
    <t>GESSEIRO (5/5)</t>
  </si>
  <si>
    <t>LUIZ ANTONIO_SITIO</t>
  </si>
  <si>
    <t>IVAN</t>
  </si>
  <si>
    <r>
      <rPr>
        <sz val="9"/>
        <color rgb="FF000000"/>
        <rFont val="Calibri"/>
      </rPr>
      <t>PARCELA DE COMPRA DO IMOVEL_PIX:922.984.608-25 PARC</t>
    </r>
    <r>
      <rPr>
        <b/>
        <sz val="9"/>
        <color rgb="FF000000"/>
        <rFont val="Calibri"/>
      </rPr>
      <t xml:space="preserve"> 19/20</t>
    </r>
  </si>
  <si>
    <t>20213</t>
  </si>
  <si>
    <t>INSTAÇÃO AR CONDICIONADO - CME (1/2)</t>
  </si>
  <si>
    <t>PARCELA DE COMPRA DO IMOVEL_PIX:922.984.608-25 PARC 20/20</t>
  </si>
  <si>
    <t>33.264.154/0002-21</t>
  </si>
  <si>
    <t>024562</t>
  </si>
  <si>
    <t>COMPRA INSUMOS MÉDICOS  - 3/3</t>
  </si>
  <si>
    <t>33.264.154/0001-20</t>
  </si>
  <si>
    <t>5227</t>
  </si>
  <si>
    <t>INSUMOS - 3/3</t>
  </si>
  <si>
    <t>024075</t>
  </si>
  <si>
    <t>HONORÁRIOS CONTÁBEIS SET/25</t>
  </si>
  <si>
    <t>TRUE MEDICAL</t>
  </si>
  <si>
    <t>09.361.285/0001-60</t>
  </si>
  <si>
    <t>384</t>
  </si>
  <si>
    <t xml:space="preserve">AQUISIÇÃO DE EQUIPAMENTO MÉDICO - CARRO DE EMERGENCIA </t>
  </si>
  <si>
    <t>MATERIAIS UTILIZADOS NOS SERVIÇOS DE LIMPEZA DA CLÍNICA</t>
  </si>
  <si>
    <t>INSTITUTO QUALISA DE GESTÃO LTDA</t>
  </si>
  <si>
    <t>00.210.918/0001-65</t>
  </si>
  <si>
    <t>71268</t>
  </si>
  <si>
    <t>PROCESSO ACREDITAÇÃO ONA - PARCELA  1/2</t>
  </si>
  <si>
    <t>PROCESSO ACREDITAÇÃO ONA 2/2</t>
  </si>
  <si>
    <t>OUTURBRO</t>
  </si>
  <si>
    <t>CONDOMINIO 6° ANDAR REF OUT/25 (TRES ALAS)</t>
  </si>
  <si>
    <t>ALUGUEL 6° ANDAR REF SET/25</t>
  </si>
  <si>
    <t>CONSUMO DE ÁGUA E ENERGIA REF A SETEMBRO/25</t>
  </si>
  <si>
    <t>RECARGA O²</t>
  </si>
  <si>
    <t>SISTEMA ASAAS</t>
  </si>
  <si>
    <t>PAGAMENTO MENSALIDADE SISTEMA ASAAS</t>
  </si>
  <si>
    <t xml:space="preserve">ESTACIONAMENTO DOS MÉDICOS PROEJTO NARDINI - PIX_11982844383 </t>
  </si>
  <si>
    <t>AZOTO - RRE SERVIÇOS MEDICOS LTDA</t>
  </si>
  <si>
    <t>40.021.902/0001-29</t>
  </si>
  <si>
    <t>SERVIÇOS APOIO CIRURGICO</t>
  </si>
  <si>
    <t>J.EDUARDO DIAS EQUIP MEDICOS ME</t>
  </si>
  <si>
    <t>22.406.775/0001-02</t>
  </si>
  <si>
    <t>COMPRA DE EQUIPAMENTO - MICROSCÓPIO PARA CLÍNICA</t>
  </si>
  <si>
    <t xml:space="preserve">IDT BRASIL TELECOMUNICAÇÕES LTDA </t>
  </si>
  <si>
    <t>557082</t>
  </si>
  <si>
    <t>AS2 COM IMPORTAÇÃO E EXPORTAÇÃO LTDA</t>
  </si>
  <si>
    <t>026517</t>
  </si>
  <si>
    <t>AQUIS INSUMOS CENTRO CIRURGICO RO</t>
  </si>
  <si>
    <t>F220</t>
  </si>
  <si>
    <t>RCB PAINEIS ELETRONICOS</t>
  </si>
  <si>
    <t>26.429.099/0001-35</t>
  </si>
  <si>
    <t>PAINEIS ELETRONICOS PARA SALA DE TOMOGRAFIA</t>
  </si>
  <si>
    <t>26.429.099/0001-36</t>
  </si>
  <si>
    <t>26.429.099/0001-37</t>
  </si>
  <si>
    <t>PAINEIS ELETRONICOS PARA SALA DE TOMOGRAFIA (6/6)</t>
  </si>
  <si>
    <t>3416</t>
  </si>
  <si>
    <t>025396</t>
  </si>
  <si>
    <t>LABORATÓRIO INSUMOS - 2/3</t>
  </si>
  <si>
    <t>L</t>
  </si>
  <si>
    <t>CBS MÉDICO CIENTÍFICA LTDA</t>
  </si>
  <si>
    <t>48.791.685/0001-68</t>
  </si>
  <si>
    <t>1645259</t>
  </si>
  <si>
    <t>INSUMOS CENTRO CIRURGICO</t>
  </si>
  <si>
    <t>MENSALIDADE ASAAS + EXAMES</t>
  </si>
  <si>
    <t>158634</t>
  </si>
  <si>
    <t>15.461.374/0001-82</t>
  </si>
  <si>
    <t>SUPERMED LTDA</t>
  </si>
  <si>
    <t>11.206.099/0004-41</t>
  </si>
  <si>
    <t>888695</t>
  </si>
  <si>
    <t>RIOCLARENSE LTDA</t>
  </si>
  <si>
    <t>UNICRED (IVAN R BARBIERI) - FAZER TRANFERENCIA</t>
  </si>
  <si>
    <t>EMPRÉSTIMO PESSOA FÍSICA</t>
  </si>
  <si>
    <t>EMPRESTIMO PF R$ 7.815,79 + R$7.181,21 P/ COBRIR CONTA</t>
  </si>
  <si>
    <t>EMPRESTIMO PF 13/36)</t>
  </si>
  <si>
    <t>BANCO DO BRASIL - FAZER TRANSFERENCIA</t>
  </si>
  <si>
    <t>VALOR PARA COBERTURA DO SALDO NEGATIVO DA C/C BB</t>
  </si>
  <si>
    <t>REEMBOLSO DESPESA ESTACIONAMENTO+ALIMENTOSA SLA IVAN</t>
  </si>
  <si>
    <t>REEMBOLSO ALIM PARA VISITA DA ONA</t>
  </si>
  <si>
    <t>REEMBOLSO MANUTENÇÃO</t>
  </si>
  <si>
    <t>MP TAPEÇARIA</t>
  </si>
  <si>
    <t>53.306.539/0001-30</t>
  </si>
  <si>
    <t>095</t>
  </si>
  <si>
    <t>COMPRA DE EQUIPAMENTOS PARA CENTRO CIRÚRGICO</t>
  </si>
  <si>
    <t>403</t>
  </si>
  <si>
    <t>DER - DEPART DE ESTRADAS DE RODAGEM</t>
  </si>
  <si>
    <t>MULTAS DE TRÂNSITO JEEP COMPASS E TOYOTA COROLLA (LUIZA)</t>
  </si>
  <si>
    <t>RAFAEL HENRIQUE PASSOTTO</t>
  </si>
  <si>
    <t>337.018.458-32</t>
  </si>
  <si>
    <t>PRESTAÇÃO SERVIÇO ODONTOLOGIA</t>
  </si>
  <si>
    <t>BIG LOCAÇÃO</t>
  </si>
  <si>
    <t>FT0004</t>
  </si>
  <si>
    <t>LOCAÇÃO EQUIP PACIENTE RICARDO SANCHES (30/09)</t>
  </si>
  <si>
    <t>MONTE CRISTO IMPORTAÇÃO E DIST LTDA</t>
  </si>
  <si>
    <t>37.918.420/0001-61</t>
  </si>
  <si>
    <t>2920</t>
  </si>
  <si>
    <t>3399</t>
  </si>
  <si>
    <t>ALUGUEL SALA 2ºANDAR (REF NOV/25)</t>
  </si>
  <si>
    <t>INTERNET/PABX</t>
  </si>
  <si>
    <t>COPY FAST</t>
  </si>
  <si>
    <t>17.010.263/0001-84</t>
  </si>
  <si>
    <t>BANNER EVENTO 26/10 (1/2)</t>
  </si>
  <si>
    <t>BANNER EVENTO 26/10 (2/2) PAGO PELA DARLY NO CARTÃO DE CRÉDITO</t>
  </si>
  <si>
    <t>BASE PARA MESA - EVENTO CHINES (PIX: 11 95197-8769)</t>
  </si>
  <si>
    <t>531</t>
  </si>
  <si>
    <t>CONCEITO EM IMOVEIS</t>
  </si>
  <si>
    <t>24.033.297/0001-50</t>
  </si>
  <si>
    <t>ALUGUEL NELSON (SR ANTONIO QUE SOLICITOU PAGTO)</t>
  </si>
  <si>
    <t>ACESSO AO E-MAIL VIA WEB E OUTLOOK CREDITO FINAL 0016</t>
  </si>
  <si>
    <t>5</t>
  </si>
  <si>
    <t>00062093</t>
  </si>
  <si>
    <t>LOC CARRO RO (18 A 31 DE AGOSTO)</t>
  </si>
  <si>
    <t>8</t>
  </si>
  <si>
    <t>ATEND FONO</t>
  </si>
  <si>
    <t>ORGANIZAÇÃO NACIONAL DE ACREDITAÇÃO</t>
  </si>
  <si>
    <t>03.243617/0001-26</t>
  </si>
  <si>
    <t>35020</t>
  </si>
  <si>
    <t>EMISSÃO DECLAR NÍVEL 1 - ONA</t>
  </si>
  <si>
    <t>GUIA DE FGTS</t>
  </si>
  <si>
    <t>RECOLHIMENTO FGTS REF SET/25</t>
  </si>
  <si>
    <t>38100</t>
  </si>
  <si>
    <t>24</t>
  </si>
  <si>
    <t>MATERIAL DE LIMPEZA</t>
  </si>
  <si>
    <t>34</t>
  </si>
  <si>
    <t>36</t>
  </si>
  <si>
    <t>SAMIR SERVIÇOS RADIOLOGICOS</t>
  </si>
  <si>
    <t>06.088.486/0002-29</t>
  </si>
  <si>
    <t>LOCAÇÃO ARCO CIRÚRGICO</t>
  </si>
  <si>
    <t>LOCAÇÃO SISTEMA ERGOMETRICO</t>
  </si>
  <si>
    <t>SOFTWARE WHITE LABEL (3/5)</t>
  </si>
  <si>
    <t>LOCAÇÃO DO TABLET / PARA PONTO DIGITAL SANTO ANDRÉ -6/12</t>
  </si>
  <si>
    <t>7132</t>
  </si>
  <si>
    <t>BIOSAT PRODUTOS MEDICOS</t>
  </si>
  <si>
    <t>11.690.131/0003-05</t>
  </si>
  <si>
    <t>41481</t>
  </si>
  <si>
    <t>INSUMOS CIRURGIA PACIENTE RICARDO SANCHES (16/09)</t>
  </si>
  <si>
    <t>02.877.654/0001-23</t>
  </si>
  <si>
    <t>71016</t>
  </si>
  <si>
    <t>AQUIS COMPRESSORES - PARCELA 8/10</t>
  </si>
  <si>
    <t>AQUIS COMPRESSORES - PARCELA 9/10</t>
  </si>
  <si>
    <t>AQUIS COMPRESSORES - PARCELA 10/10</t>
  </si>
  <si>
    <t xml:space="preserve">INSUMOS CIRURGIA PACIENTE RICARDO SANCHES </t>
  </si>
  <si>
    <t>1644</t>
  </si>
  <si>
    <t>CONTA COM SALDO FEITO PIX DA DIFERENÇA 8K</t>
  </si>
  <si>
    <t>IDT BRASIL TELECUMUNICAÇÕES LTDA</t>
  </si>
  <si>
    <t>SISPACK MEDICAL LTDA</t>
  </si>
  <si>
    <t>173599</t>
  </si>
  <si>
    <t>INSUMOS CIRURGICOS</t>
  </si>
  <si>
    <t>CONSELHO REGIONAL DE MEDICINA DE RONDONIA</t>
  </si>
  <si>
    <t>EMISSÃO CERT CREMERO</t>
  </si>
  <si>
    <t>09.471.900/0001-91</t>
  </si>
  <si>
    <t>IRB10/25</t>
  </si>
  <si>
    <t>LOCAÇÃO TOMOGRAFO</t>
  </si>
  <si>
    <t>09.471.900/0001-92</t>
  </si>
  <si>
    <t>IRB11/25</t>
  </si>
  <si>
    <t>LOC TOMOGRAFO</t>
  </si>
  <si>
    <t>IRB12/25</t>
  </si>
  <si>
    <t>EDERSON FEREIRA DA SILVA</t>
  </si>
  <si>
    <t>56.254.437/0001-06</t>
  </si>
  <si>
    <t>ADEQUAÇÃO NA JUCESP CNPJ:36.527.062/0001-01</t>
  </si>
  <si>
    <t>AQUISIÇÃO PRENDEDOR DE CRACHÁ (PIX: 38.248.040/0001-20)</t>
  </si>
  <si>
    <t>CONFECÇÃO PLACA ACRILICA PIX</t>
  </si>
  <si>
    <t>EMPREENDIMENTO UNIDADE GV402 - PARC 22</t>
  </si>
  <si>
    <t>EMPREENDIMENTO UNIDADE GV502- PARC 22 (luiza disse que não tinha boleto disponível</t>
  </si>
  <si>
    <t>MANUTENÇÃO DA PISCINA CASA IVAN - PIX_11993873272</t>
  </si>
  <si>
    <t>E-MED PROD MÉDICOS E HOSPITALARES LTDA</t>
  </si>
  <si>
    <t>4707</t>
  </si>
  <si>
    <t>INSUMOS CIRURGICOS PROJETO RO</t>
  </si>
  <si>
    <t>300716</t>
  </si>
  <si>
    <t>1647027</t>
  </si>
  <si>
    <t>INSUMOS CLINICA - CAPA MICROSPCOPIO+</t>
  </si>
  <si>
    <t>12084</t>
  </si>
  <si>
    <t>IPSING - ASSINATURA DIGITAL CLINICA</t>
  </si>
  <si>
    <t>TI - DESPESAS/SERVIÇOS</t>
  </si>
  <si>
    <t>12317</t>
  </si>
  <si>
    <t>ART.COM COMUNUCAÇÃO VISUAL</t>
  </si>
  <si>
    <t>EVENTO CHINES</t>
  </si>
  <si>
    <t>STIN PHARMA</t>
  </si>
  <si>
    <t>38.115.624/0001-27</t>
  </si>
  <si>
    <t>COMPRA TIRZEPATIDA</t>
  </si>
  <si>
    <t>PAGTO PLANTÃO A VISTA</t>
  </si>
  <si>
    <t>PLANTÃO PED NARDINI</t>
  </si>
  <si>
    <t>7</t>
  </si>
  <si>
    <t xml:space="preserve">RECEITA FERDERAL </t>
  </si>
  <si>
    <t>GPS - INSS REF SETEMBRO/25</t>
  </si>
  <si>
    <t>RESCISÇÃO - GABRIEL BUENO</t>
  </si>
  <si>
    <t>RESCISÃO COLABORADOR FARMACIA</t>
  </si>
  <si>
    <t>REEMBOLSO LOC SALA PARA PROCESSO SELETIVO (10 E 14/10)</t>
  </si>
  <si>
    <t>RECOLHIMENTO FGTS RESCISÃO GABRIEL</t>
  </si>
  <si>
    <t>FAZER TRANSF OU PIX (9/87)</t>
  </si>
  <si>
    <t>LABORATORIO DE ARQUITETURA BRASILEIRA LTDA</t>
  </si>
  <si>
    <t>01.457.363/0001-08</t>
  </si>
  <si>
    <t>242</t>
  </si>
  <si>
    <t>PROJETO ARQUITETÔNICO REFORMA 4º ANDAR</t>
  </si>
  <si>
    <t>HARTE EQUIP. CIRURGICOS LTDA</t>
  </si>
  <si>
    <t>10.452.774/0001-07</t>
  </si>
  <si>
    <t>ELISANGELA DOS SANTOS FERNANDES CARNEIRO</t>
  </si>
  <si>
    <t>739.585.142-00</t>
  </si>
  <si>
    <t>DOMÉSTICA CASA PORTO VELHO</t>
  </si>
  <si>
    <t xml:space="preserve"> MENSALIDADE SHAREPOINT/DRIVE  CREDITO FINAL 5750</t>
  </si>
  <si>
    <t>106</t>
  </si>
  <si>
    <t>GREGORY MELO</t>
  </si>
  <si>
    <t>REALIZOU LENTES PAC ELIETE (PIX 11-987591153)</t>
  </si>
  <si>
    <t>OXYNIT SOLUÇÕES EM GASES</t>
  </si>
  <si>
    <t>12.891.154/0001-08</t>
  </si>
  <si>
    <t>PENDÊNCIA COMPRA EQUIP NOV/24 (VIDE E-MAIL 21/10)</t>
  </si>
  <si>
    <t>PENDENCIA COMPRA EQUIP NOV/24 (VIDE E-MAIL 21/10)</t>
  </si>
  <si>
    <t>PENDENCIA COMPRA EQUIP NOV/24 (VIDE E-MAIL 21/10) 3/3</t>
  </si>
  <si>
    <t>ÍTALO SOARES COTTA</t>
  </si>
  <si>
    <t>129.560.656-96</t>
  </si>
  <si>
    <t>PAGTO PREST SERV REF AGOSTO, MED NÃO RECEBEU POR ESTAR COM PENDENCIA</t>
  </si>
  <si>
    <t>FATURA DO CC CORPORATIVO - BANCO DO BRASIL (V. ORIG 28.041,84)</t>
  </si>
  <si>
    <t>GABRIEL SEITI DE MAINO SUDA</t>
  </si>
  <si>
    <t>445.390.578-55</t>
  </si>
  <si>
    <t>ADIANTAMENTO VT ESTAGIARIO 18 DIAS</t>
  </si>
  <si>
    <t>MUNICÍPIO DE PORTO VELHO</t>
  </si>
  <si>
    <t>COMPLEM LICENCA DE FUNCION REGULAR - AREA</t>
  </si>
  <si>
    <t>COMPLEM REF ALVARÁ /TAXA EXPEDIENTE/TX PUBLICIDADE</t>
  </si>
  <si>
    <t>ALUGUEL 6° ANDAR REF OUT/25</t>
  </si>
  <si>
    <t>MARKETPLACE - MERCADO LIVRE</t>
  </si>
  <si>
    <t>AQUIS SUPORTE PARA SORO - MERCADO LIVRE</t>
  </si>
  <si>
    <t>AQUIS FECHADURA - MERCADO LIVRE</t>
  </si>
  <si>
    <t>VANESSA R. RITACCO RECURSOS HUMANOS</t>
  </si>
  <si>
    <t>21.092.905/0001-09</t>
  </si>
  <si>
    <t>CURSO DE VACINAÇÃO RESERVA DA VAGA (VIVIAN)</t>
  </si>
  <si>
    <t>BANCO DO BRASIL</t>
  </si>
  <si>
    <t>FAZER TRANFERENCIA (1/42)</t>
  </si>
  <si>
    <t>FAZER TRANFERENCIA (2/42)</t>
  </si>
  <si>
    <t>CURSO DE VACINAÇÃO (VIVIAN)  pix contatoritacco@gmail.com</t>
  </si>
  <si>
    <t>DANIELLE GRANJA SERPA - PED NARDINI</t>
  </si>
  <si>
    <t>PAGTO PL A VISTA 23/10 SOLIC JEISA</t>
  </si>
  <si>
    <t>RELIGARE MASSAGEM INTEGRATIVA</t>
  </si>
  <si>
    <t>60.592.063/0001-06</t>
  </si>
  <si>
    <t>62</t>
  </si>
  <si>
    <t>MASSAGISTA EVENTO CHINES</t>
  </si>
  <si>
    <t>CAPITAL DE GIRO BRADESCO</t>
  </si>
  <si>
    <t>EMPRESTIMO BRADESCO</t>
  </si>
  <si>
    <t>INSUMOS FAMÁRCIA 1/2</t>
  </si>
  <si>
    <t>INSUMOS FAMÁRCIA 2/2</t>
  </si>
  <si>
    <t>DESEMBRO</t>
  </si>
  <si>
    <t>EMPRESTIMO DA CLINICA NOME DA LUIZA PIX CNPJ (1/37)</t>
  </si>
  <si>
    <t>EMPRESTIMO DA CLINICA NOME DA LUIZA PIX CNPJ (2/37)</t>
  </si>
  <si>
    <t>EMPRESTIMO DA CLINICA NOME DA LUIZA PIX CNPJ (3/37)</t>
  </si>
  <si>
    <t>PAGTO PLANTÃO A VISTA - UTI NARDINI</t>
  </si>
  <si>
    <t>PAGTO PL A VISTA 25 E 26/10 SOLIC JEISA</t>
  </si>
  <si>
    <t>2719</t>
  </si>
  <si>
    <t>LOCAÇÃO EQUIP PACIENTE RICARDO SANCHES (02/09)</t>
  </si>
  <si>
    <t>00062153</t>
  </si>
  <si>
    <t>FAT VIAGENS - HOSPEDAGEM 08 A 11/10</t>
  </si>
  <si>
    <t>REEMBOLSO LOC SALA PARA PROCESSO SELETIVO (21/10)</t>
  </si>
  <si>
    <t>REEMBOLSO DESPESA BANNER EVENTO CHINES (26/10)</t>
  </si>
  <si>
    <t>7320</t>
  </si>
  <si>
    <t>CONDOMINIO 6° ANDAR REF NOV/25 (TRÊS ALAS)</t>
  </si>
  <si>
    <t>INSTAÇÃO AR CONDICIONADO - CME (2/2)</t>
  </si>
  <si>
    <t>EVENTOS</t>
  </si>
  <si>
    <t>ANJOS PARCEIROS EMERGENCIAS MEDICAS</t>
  </si>
  <si>
    <t>50.744.199/0001-30</t>
  </si>
  <si>
    <t>350</t>
  </si>
  <si>
    <t>SERVIÇO DE AMBULANCIA EVENTO CHINES(26/10)</t>
  </si>
  <si>
    <t xml:space="preserve">CARTÃO DE CRÉDITO - SAFRA </t>
  </si>
  <si>
    <t>FINANCIAMENTO SAFRA - 6251432</t>
  </si>
  <si>
    <t>4649</t>
  </si>
  <si>
    <t>300380</t>
  </si>
  <si>
    <t>SOFTWARE WHITE LABEL (4/5)</t>
  </si>
  <si>
    <t>SOFTWARE WHITE LABEL (5/5)</t>
  </si>
  <si>
    <t>1529</t>
  </si>
  <si>
    <t>EVANDRO CEZAR CIANFLONE FILHO</t>
  </si>
  <si>
    <t>455.889.988-20</t>
  </si>
  <si>
    <t>PL NÃO PG POR PENDÊNCIA DOCUMENTAÇÃO</t>
  </si>
  <si>
    <t>AME SAUDE SERVIÇOS E TEC PARA SAUDE LTDA</t>
  </si>
  <si>
    <t>60.140.042/0001-50</t>
  </si>
  <si>
    <t>EXAMES EXECUTADOS EVENTO CHINES (26/10)</t>
  </si>
  <si>
    <t>20252200</t>
  </si>
  <si>
    <t>CESSÃO DIREITO E LICENÇA</t>
  </si>
  <si>
    <t>MAFRA HOSPITALAR</t>
  </si>
  <si>
    <t>12.420.164/0001-67</t>
  </si>
  <si>
    <t>345342</t>
  </si>
  <si>
    <t>INSUMOS FARMACIA - MEDICAÇÃO</t>
  </si>
  <si>
    <t>CESSÃO DIREITO E LICENÇA (21 DIAS SET/25)</t>
  </si>
  <si>
    <t>162</t>
  </si>
  <si>
    <t>BRINDES EVENTO CHINES 26/10 (1/2)</t>
  </si>
  <si>
    <t>BRINDES EVENTO CHINES 26/10 (2/2)</t>
  </si>
  <si>
    <t>G3 COMERCIO  E SERVIÇOS LTDA</t>
  </si>
  <si>
    <t>LOCAÇÃO E CONSUMO IMPRESSORAS PORTO VELHO</t>
  </si>
  <si>
    <t>MISAEL ARTEMIS BASSO</t>
  </si>
  <si>
    <t>PAGTO SOLICITADO P/IVAN</t>
  </si>
  <si>
    <t>VALOR RESIDUAL REF NF 392 - ULTIMA</t>
  </si>
  <si>
    <t>906291</t>
  </si>
  <si>
    <t>F227</t>
  </si>
  <si>
    <t>RECOLHIMENTO FGTS REF OUT/25</t>
  </si>
  <si>
    <t>GPS - INSS REF OUTUBRO/25</t>
  </si>
  <si>
    <t>SEGURO DE VIDA METLIFE - PLANO FIDELIDADE PARC 01</t>
  </si>
  <si>
    <t>NELSON SOUZA DO NASCIMENTO</t>
  </si>
  <si>
    <t>575.159.132-15</t>
  </si>
  <si>
    <t>R0001/2025</t>
  </si>
  <si>
    <t>INSTALAÇÃO E CONFIG ROTEADOR/WI FI E INTERNET RO</t>
  </si>
  <si>
    <t>IVAN ROBERTO BARBIERI</t>
  </si>
  <si>
    <t>COBRIR CONTA PESSOAL UNICRED</t>
  </si>
  <si>
    <t>SORAIA MENEZES</t>
  </si>
  <si>
    <t>494.121.592-34</t>
  </si>
  <si>
    <t>DIARISTA CASA PORTO VELHO</t>
  </si>
  <si>
    <t>Viagem</t>
  </si>
  <si>
    <t>LOCAÇÃO AUTOMOVEL RO - 03/10 A 29/10</t>
  </si>
  <si>
    <t>DENIS DA SILVEIRA NASCIMENTO</t>
  </si>
  <si>
    <t>SERVIÇOS DE PRÓTESES - ODONTOLOGIA</t>
  </si>
  <si>
    <t>RESCISÃO - ISABEL EUZEBIO</t>
  </si>
  <si>
    <t>RESCISÃO COLABORADORA RECEPÇÃO</t>
  </si>
  <si>
    <t>LUCIANA VICENTE SILVA</t>
  </si>
  <si>
    <t>58.509.710/0001-21</t>
  </si>
  <si>
    <t>REEMBOLSO - DESPESAS CARTÓRIO</t>
  </si>
  <si>
    <t>VC GESTÃO  E SERVIÇOS LTDA</t>
  </si>
  <si>
    <t>VIVA CARE PLATAFORMA</t>
  </si>
  <si>
    <t>NEGOCIAÇÃO NOTAS ATRASADAS 7/12</t>
  </si>
  <si>
    <t>NEGOCIAÇÃO NOTAS ATRASADAS 8/12</t>
  </si>
  <si>
    <t>NEGOCIAÇÃO NOTAS ATRASADAS 9/12</t>
  </si>
  <si>
    <t>NEGOCIAÇÃO NOTAS ATRASADAS 10/12</t>
  </si>
  <si>
    <t>NEGOCIAÇÃO NOTAS ATRASADAS 11/12</t>
  </si>
  <si>
    <t>NEGOCIAÇÃO NOTAS ATRASADAS 12/12</t>
  </si>
  <si>
    <t>J.C DE S. RESENDE LTDA</t>
  </si>
  <si>
    <t>23</t>
  </si>
  <si>
    <t>FISIOTERAPIA MAIO A OUT/2025</t>
  </si>
  <si>
    <t xml:space="preserve">GUIA ISS </t>
  </si>
  <si>
    <t>ISS REFERENTE OUTUBRO/2025</t>
  </si>
  <si>
    <t>3464</t>
  </si>
  <si>
    <t>00062195</t>
  </si>
  <si>
    <t>FATURA VIAGENS ENTRE 26/10 E 03/11</t>
  </si>
  <si>
    <t>00062196</t>
  </si>
  <si>
    <t>FATURA VIAGENS ENTRE 19/10 E 01/11</t>
  </si>
  <si>
    <t xml:space="preserve">290.730.497-68 </t>
  </si>
  <si>
    <t>SOLICITAÇÃO DR IVAN</t>
  </si>
  <si>
    <t>REEEMBOLSO DESPESA CONTA VIVO</t>
  </si>
  <si>
    <t>OUTURO</t>
  </si>
  <si>
    <t>CARTORIO</t>
  </si>
  <si>
    <t>DESPESAS CARTORIO REF LICITAÇÃO STO ANDRÉ</t>
  </si>
  <si>
    <t>CARTÃO BRADESCO - FINAL 6280</t>
  </si>
  <si>
    <t>RECOLHIMENTO FGTS RESCISÃO ISABEL</t>
  </si>
  <si>
    <t>ALUGUEL SALA 2ºANDAR (REF DEZ/25)</t>
  </si>
  <si>
    <t>558</t>
  </si>
  <si>
    <t>CARTÃO BRADESCO - FINAL 3945</t>
  </si>
  <si>
    <t>DÉBITO EM CONTA/ PREVISÃO</t>
  </si>
  <si>
    <t>58217</t>
  </si>
  <si>
    <t>COMPRA EQUIP ELETRONICO RO</t>
  </si>
  <si>
    <t>872749</t>
  </si>
  <si>
    <t>REPOSIÇÃO INSUMOS FARMÁCIA 1/2</t>
  </si>
  <si>
    <t>REPOSIÇÃO INSUMOS FARMÁCIA 2/2</t>
  </si>
  <si>
    <t>7773</t>
  </si>
  <si>
    <t>408</t>
  </si>
  <si>
    <t>585</t>
  </si>
  <si>
    <t>SIMONE FERREIRA DOS SANTOS</t>
  </si>
  <si>
    <t xml:space="preserve">PROCESSO TRABALHISTA - MULTA </t>
  </si>
  <si>
    <t>REEMBOLSO COMPRAS GENERO ALIMENTICIO (SALA DIRETORIA)</t>
  </si>
  <si>
    <t>INTERNET/PABX (DESC REF A FALHA)</t>
  </si>
  <si>
    <t xml:space="preserve">PPRO BRASIL LTDA </t>
  </si>
  <si>
    <t>21.041.8400001-72</t>
  </si>
  <si>
    <t>LICENÇA ADOBE - LICITAÇÕES</t>
  </si>
  <si>
    <t>RAFAEL HENRIQUE PASSATTO</t>
  </si>
  <si>
    <t>SERVIÇOS DE ENDODONTIA (PAC CLÉCIO)</t>
  </si>
  <si>
    <t>SEGURO DE VIDA METLIFE - PLANO FIDELIDADE PARC 02</t>
  </si>
  <si>
    <t>CONFECÇÃO PLACA ACRILICA PIX GOOGLE</t>
  </si>
  <si>
    <t>REEMBOLSO LOC SALA PARA PROCESSO SELETIVO (21/10 E 06/11)</t>
  </si>
  <si>
    <t>LUIZ HENRIQUE OLIVEIRA ALMEIDA</t>
  </si>
  <si>
    <t>REEMBOLSO TAXA DE EMBARQUE (ENVIO MAT CIRURGICO RO</t>
  </si>
  <si>
    <t xml:space="preserve">INST ESTUDOS PROTESTOS TITULOS DO BRASIL </t>
  </si>
  <si>
    <t>45.876.117/000171</t>
  </si>
  <si>
    <t>CUSTAS LIBERAÇÃO PROTESTO UNICRED PF</t>
  </si>
  <si>
    <t>LOC HOSPITAL CENTRAL - RO</t>
  </si>
  <si>
    <t>EDNA DE OLIVEIRA BORGES</t>
  </si>
  <si>
    <t>DIARIA FAXINEIRA CLINICA 12/11</t>
  </si>
  <si>
    <t>496878</t>
  </si>
  <si>
    <t>102611</t>
  </si>
  <si>
    <t>LABORATÓRIO  (ANÁLISES)</t>
  </si>
  <si>
    <t>F26121</t>
  </si>
  <si>
    <t>REEMBOLSO DESPESAS CASA RO</t>
  </si>
  <si>
    <t>HONORÁRIOS CONTÁBEIS OUT/25</t>
  </si>
  <si>
    <t>5058</t>
  </si>
  <si>
    <t>SERVIÇO MARCENARIA ESTAÇÕES DE TRABALHO SL ADM 1/2</t>
  </si>
  <si>
    <t>REEMBOLSO AQUIS WEBCAN/USB FONE</t>
  </si>
  <si>
    <t>MARKETPLACE -  MERCADO PAGO</t>
  </si>
  <si>
    <t>CARTÕES PARA AS IMPRESSORAS DOS CRACHÁS</t>
  </si>
  <si>
    <t>PARCELAMENTO IR/ISS/CSLL (2/5 - pix  00272447000110)</t>
  </si>
  <si>
    <t>114</t>
  </si>
  <si>
    <t>SERVIÇO DE TELERRADIOLOGIA</t>
  </si>
  <si>
    <t>09</t>
  </si>
  <si>
    <t>MARCELO DOURADO COELHO</t>
  </si>
  <si>
    <t xml:space="preserve">PAGTO DE PL 19/11 Á VISTA </t>
  </si>
  <si>
    <t>ECOMED COMERCIO DE PRODUTOS MEDICOS LTDA</t>
  </si>
  <si>
    <t>29.992.682/0002-29</t>
  </si>
  <si>
    <t>55620</t>
  </si>
  <si>
    <t>INSUMOS AGULHA DE BIÓPSIA</t>
  </si>
  <si>
    <t>PAGTO PL A VISTA (22/11 A 23/11 36HS) SOLIC JEISA</t>
  </si>
  <si>
    <t>PAGTO SOLICITADO DR IVAN</t>
  </si>
  <si>
    <t>LOCAÇÃO DO TABLET / PARA PONTO DIGITAL SANTO ANDRÉ -7/12</t>
  </si>
  <si>
    <t>525.021.058-97</t>
  </si>
  <si>
    <t>ADIANTAMENTO VT ESTAGIARIO 10 DIAS</t>
  </si>
  <si>
    <t>MARIANA RODRIGUES LIMA DE JESUS</t>
  </si>
  <si>
    <t>077.605.125-38</t>
  </si>
  <si>
    <t>ADIANTAMENTO VT RECEPCIONISTA 10 DIAS</t>
  </si>
  <si>
    <t>CECILIA REGINA MARQUES REIS</t>
  </si>
  <si>
    <t>703.074.416-01</t>
  </si>
  <si>
    <t>VT ESTAGIÁRIA RH 10 DIAS</t>
  </si>
  <si>
    <t>MARCELO DOS SANTOS DE SOUSA</t>
  </si>
  <si>
    <t>AJUDANTE REFORMA SALA ADM</t>
  </si>
  <si>
    <t>RCB1425</t>
  </si>
  <si>
    <t>RCB1463</t>
  </si>
  <si>
    <t>LOCAÇÃO ARCO CIRÚRGICO PROPORCIONAL (CONT RESCINDIDO)</t>
  </si>
  <si>
    <t>LOCAÇÃO DO TABLET / PARA PONTO DIGITAL SANTO ANDRÉ -8/12</t>
  </si>
  <si>
    <t>13º COLABORADORES</t>
  </si>
  <si>
    <t>1ª PARCELA 13º SALÁRIO</t>
  </si>
  <si>
    <t>7º TABELIÃO DE PROTESTOS LETRAS E TÍTULOS SP</t>
  </si>
  <si>
    <t>60.048.196/0001-16</t>
  </si>
  <si>
    <t>EMOLUENTES PROTESTO IRMÃOS BARBIERI</t>
  </si>
  <si>
    <t>EMPREENDIMENTO UNIDADE GV402 - PARC 23</t>
  </si>
  <si>
    <t>EMPREENDIMENTO UNIDADE GV502- PARC 23</t>
  </si>
  <si>
    <t>EMPREENDIMENTO UNIDADE GV402 - PARC 24</t>
  </si>
  <si>
    <t>EMPREENDIMENTO UNIDADE GV502- PARC 24</t>
  </si>
  <si>
    <t>912435</t>
  </si>
  <si>
    <t>CONSUMO DE ÁGUA E ENERGIA REF A OUTUBRO/25</t>
  </si>
  <si>
    <t>VARIAVEL</t>
  </si>
  <si>
    <t>BILBOS LAB CALIBRAÇÕES LTDA</t>
  </si>
  <si>
    <t>57.963.620/0001-43</t>
  </si>
  <si>
    <t>241</t>
  </si>
  <si>
    <t>SERV DE CALIBRAÇÃO TERMOHIGROMETRO</t>
  </si>
  <si>
    <t>SEGURO DE VIDA METLIFE - PLANO FIDELIDADE PARC 03</t>
  </si>
  <si>
    <t>Diversos</t>
  </si>
  <si>
    <t>ACASSIO BARROS SILVEIRA BITENCOURT</t>
  </si>
  <si>
    <t>DILIGENCIA CREDENCIAMENTO ANCHIETA/ES</t>
  </si>
  <si>
    <t xml:space="preserve"> DANIEL FRANCA MENDES DE CARVALHO</t>
  </si>
  <si>
    <t>PAGTO PLANTÕES REF AO MES DE OUT/25 - RO</t>
  </si>
  <si>
    <t>NARDINI</t>
  </si>
  <si>
    <t>PAGTO PL A VISTA - SOLIC JEISA (24H 29/11)</t>
  </si>
  <si>
    <t>Diretoria</t>
  </si>
  <si>
    <t>SOLUMAIS</t>
  </si>
  <si>
    <t>48.548.574/0001/25</t>
  </si>
  <si>
    <t>PAGTO SOLICITADO PELO DR IVAN</t>
  </si>
  <si>
    <t>CAMPANHA DE ANUNCIOS PAGOS NO META ADS</t>
  </si>
  <si>
    <t>BRINDES PARC 1/3 (PIX: CNPJ)</t>
  </si>
  <si>
    <t>BRINDES PARC 2/3</t>
  </si>
  <si>
    <t>246</t>
  </si>
  <si>
    <t>EMPÓRIO DO CHURRAS - LTDA</t>
  </si>
  <si>
    <t>04.232.466/0001-73</t>
  </si>
  <si>
    <t>SERV PREST CONFRATERNIZAÇÃO IRB 1/2</t>
  </si>
  <si>
    <t xml:space="preserve">SERV PREST CONFRATERNIZAÇÃO IRB 2/2 </t>
  </si>
  <si>
    <t>ROZILNE DOS SANTOS JARDIM DE LIMA</t>
  </si>
  <si>
    <t xml:space="preserve">713.372.022-15 </t>
  </si>
  <si>
    <t>DOMESTICA RO (PIX: 713.372.022-15 )</t>
  </si>
  <si>
    <t>BENJAMIN MARCELO HWANG</t>
  </si>
  <si>
    <t>301.593.888-64</t>
  </si>
  <si>
    <t>PAGTO PL A VISTA SOLIC JEISA (PL EM 01/12 12H NOT)</t>
  </si>
  <si>
    <t>CESTA DE NATAL (1/2)</t>
  </si>
  <si>
    <t>FINANCIAMENTO SAFRA - 6254202</t>
  </si>
  <si>
    <t>DÉB EM CONTA</t>
  </si>
  <si>
    <t>F62286</t>
  </si>
  <si>
    <t>FATURA VIAGENS - PASSAGENS 17/11</t>
  </si>
  <si>
    <t>F62287</t>
  </si>
  <si>
    <t>HOSPEDAGEM IVAN - 13/11 A 15/11</t>
  </si>
  <si>
    <t>F62341</t>
  </si>
  <si>
    <t>HOSPEDAGEM DANIEL FRANÇA - 23/11 A 29/11</t>
  </si>
  <si>
    <t>SOCIEDADE ESPIRITA EURIPEDES BARSANULFO</t>
  </si>
  <si>
    <t>63.628.481/0001-02</t>
  </si>
  <si>
    <t>DOAÇÃO PARA CESTA BÁSICA RO</t>
  </si>
  <si>
    <t>COMPRA GOOGLE ADS</t>
  </si>
  <si>
    <t>ERIC RAMOS RODRIGUES</t>
  </si>
  <si>
    <t>334.552.818-50</t>
  </si>
  <si>
    <t xml:space="preserve">SERV ODONTO </t>
  </si>
  <si>
    <t>DAVID DA SILVA SANTOS</t>
  </si>
  <si>
    <t>526.556.418-76</t>
  </si>
  <si>
    <t>ADIANTAMENTO VT 18 DIAS</t>
  </si>
  <si>
    <t>IVALDO DE MORAIS SILVA</t>
  </si>
  <si>
    <t>12.184.489/0001-88</t>
  </si>
  <si>
    <t>150</t>
  </si>
  <si>
    <t xml:space="preserve">REFORMA TELHADO/FORRO RECPÇÃO HC-RO </t>
  </si>
  <si>
    <t>RESIDUAL PREST SERVIÇO REF 11 DIAS</t>
  </si>
  <si>
    <t>REEMBOLSO - ITBI MUNICÍPIO AMÉRICO BRASILIENSE</t>
  </si>
  <si>
    <t>RECEITA FERERAL</t>
  </si>
  <si>
    <t>RECOLHIMENTO PIS/COFINS</t>
  </si>
  <si>
    <t>CONDOMINIO 6° ANDAR REF DEZ/25 (TRÊS ALAS)</t>
  </si>
  <si>
    <t>ALUGUEL 6° ANDAR REF NOV/25</t>
  </si>
  <si>
    <t>CONSUMO DE ÁGUA E ENERGIA REF A NOV/25</t>
  </si>
  <si>
    <t>ALUGUEL 6° ANDAR REF JAN/26</t>
  </si>
  <si>
    <t>CONSUMO DE ÁGUA E ENERGIA REF A JAN/26</t>
  </si>
  <si>
    <t>HONORÁRIOS CONTÁBEIS NOV/25 (20k)</t>
  </si>
  <si>
    <t>HONORÁRIOS CONTÁBEIS DEZ/25</t>
  </si>
  <si>
    <t>SERVIÇOS PRÓTESES ODONTOLOGICAS</t>
  </si>
  <si>
    <t>11</t>
  </si>
  <si>
    <t>REEMBOLSO LOC SALA PARA PROCESSO SELETIVO (19/11 E 02/12)</t>
  </si>
  <si>
    <t>SERV MÃO DE OBRA CABEAMENTE REDE (1/2)</t>
  </si>
  <si>
    <t>OPERAÇÃO CAPITAL DE GIRO</t>
  </si>
  <si>
    <t>LONDRES DISTR DE PROD ALIMENTÍCIOS LTDA</t>
  </si>
  <si>
    <t>07.037.947/0001-62</t>
  </si>
  <si>
    <t>61870</t>
  </si>
  <si>
    <t>COMPRA PROD GENERO ALIMENTÍCIO</t>
  </si>
  <si>
    <t>ISS REFERENTE NOVEMBRO/2025</t>
  </si>
  <si>
    <t>1704</t>
  </si>
  <si>
    <t>3548</t>
  </si>
  <si>
    <t>JUROS DE CHEQUE ESPECIAL</t>
  </si>
  <si>
    <t>PLANTÃO A VISTA</t>
  </si>
  <si>
    <t>MARINA REBOLLO</t>
  </si>
  <si>
    <t>MEDICA</t>
  </si>
  <si>
    <t>GUSTAVO LUIZ MANDARIN</t>
  </si>
  <si>
    <t>JUROS CONTA GARANTIDA</t>
  </si>
  <si>
    <t>SANDRINEIA MIRANDA</t>
  </si>
  <si>
    <t>SALARIO</t>
  </si>
  <si>
    <t>INSUMOS FARMACIA</t>
  </si>
  <si>
    <t>CONDOMINIO 6 ANDAR</t>
  </si>
  <si>
    <t>SALARIO BEATRIZ - RH</t>
  </si>
  <si>
    <t>FOLHA FUNC</t>
  </si>
  <si>
    <t>SALARIOS - THICIELY, INGRID, LUIZ, REBECA E LUCIANA</t>
  </si>
  <si>
    <t>SALARIOS FUNC LIGADAS AOS PROJETOS</t>
  </si>
  <si>
    <t>IVAN ROBERTO</t>
  </si>
  <si>
    <t>NILDSON BATISTA</t>
  </si>
  <si>
    <t>MEDICOS SANTO ANDRE - CIRURGIA</t>
  </si>
  <si>
    <t>MEDICOS SANTO ANDRE CIRURGIA</t>
  </si>
  <si>
    <t>MEDICOS SANTO ANDRE - CLINICA</t>
  </si>
  <si>
    <t xml:space="preserve">MEDICOS </t>
  </si>
  <si>
    <t>TARIFAS BANCRIAS</t>
  </si>
  <si>
    <t>TARIFA BANCARIA</t>
  </si>
  <si>
    <t>CELSO STELLA</t>
  </si>
  <si>
    <t>POLITECNICA ENG DE ESTUDOS PROJ E PLANEJ LTDA</t>
  </si>
  <si>
    <t>REFORMA 4 ANDAR</t>
  </si>
  <si>
    <t>GESTÃO ASSESSORA</t>
  </si>
  <si>
    <t>IVAN - SOLICITAÇÃO</t>
  </si>
  <si>
    <t>ISABELA ORTIZ - MEDICA</t>
  </si>
  <si>
    <t xml:space="preserve">MEDICA </t>
  </si>
  <si>
    <t xml:space="preserve">ROSANA </t>
  </si>
  <si>
    <t>FOLHA</t>
  </si>
  <si>
    <t>FUNCIONARIOS</t>
  </si>
  <si>
    <t xml:space="preserve">DIARISTA </t>
  </si>
  <si>
    <t>DIARISTA</t>
  </si>
  <si>
    <t>MEDICA JULIANA RINALDIS</t>
  </si>
  <si>
    <t>ANA TERESA MEDICA</t>
  </si>
  <si>
    <t>ANA CAROLINA PEREIRA</t>
  </si>
  <si>
    <t>PLANTÃO</t>
  </si>
  <si>
    <t>BUILPRO ASSESSORIA</t>
  </si>
  <si>
    <t>JEISA - ESCALISTA</t>
  </si>
  <si>
    <t>ESCALISTA</t>
  </si>
  <si>
    <t>MARCELO DDOURADO</t>
  </si>
  <si>
    <t>GUILHERME ARAUJO</t>
  </si>
  <si>
    <t>MONIQUE DIONE</t>
  </si>
  <si>
    <t>CESTA DE NATAL</t>
  </si>
  <si>
    <t>JULIANA MARTINS - PROJETO DE ARQUITETURA</t>
  </si>
  <si>
    <t>SERVIÇOS DE ARQUITETURA</t>
  </si>
  <si>
    <t xml:space="preserve">TARIFAS </t>
  </si>
  <si>
    <t>PEDRO AUGUSTO SOFFNER</t>
  </si>
  <si>
    <t>JOÃO MARCOS LOPES</t>
  </si>
  <si>
    <t xml:space="preserve">CARLOS EDUARDO </t>
  </si>
  <si>
    <t>FUNCIONARIO CLINICA</t>
  </si>
  <si>
    <t>NEUZA MARIA CAMPOLINA</t>
  </si>
  <si>
    <t>DR IVAN PASSOU ESSA INFORMAÇÃO</t>
  </si>
  <si>
    <t>RECEITA - PROCESSO BARBIERI</t>
  </si>
  <si>
    <t>PROCESSO BARBIERI</t>
  </si>
  <si>
    <t>TIAGO RAIMONDI</t>
  </si>
  <si>
    <t>E DIGITAL</t>
  </si>
  <si>
    <t>TIAGO HENRIQUE PAVANI</t>
  </si>
  <si>
    <t>HONORARIOS REFERENTE A MULTA DE PROCESSO</t>
  </si>
  <si>
    <t>BRUXOS PARK ESTACIONAMENTO</t>
  </si>
  <si>
    <t>DR IVAN PASSOU A INFORMAÇÃO</t>
  </si>
  <si>
    <t>NOROEXP SERVIÇOS</t>
  </si>
  <si>
    <t>PRESTADOR NÃO FEZ O VALOR VAI RETORNAR</t>
  </si>
  <si>
    <t>PLANTÕES A VISTA DE 14 A 16 DE NOVEMBRO</t>
  </si>
  <si>
    <t>JORGE LUIZ PISNI - DISTRATO</t>
  </si>
  <si>
    <t>TEOCAM COMERCIO DE MAT</t>
  </si>
  <si>
    <t>HELIO EDUARDO DE AZEVEDO</t>
  </si>
  <si>
    <t>ALEXANDRE BERNARDES</t>
  </si>
  <si>
    <t>FLEXIMEDICAL</t>
  </si>
  <si>
    <t>WALTER  REPASSE</t>
  </si>
  <si>
    <t>REPASSE</t>
  </si>
  <si>
    <t>HU - MEDICOS</t>
  </si>
  <si>
    <t>HU SÃO BERNARDO</t>
  </si>
  <si>
    <t>CAYO VINICIUS</t>
  </si>
  <si>
    <t>COORDENADOR</t>
  </si>
  <si>
    <t>GEROVANNA SANTINO</t>
  </si>
  <si>
    <t>TITULO DE CAPITALIZACAO</t>
  </si>
  <si>
    <t>REPASSE WALTER</t>
  </si>
  <si>
    <t>BRUNO VAZ DE CASTRO</t>
  </si>
  <si>
    <t xml:space="preserve">MARCUS VINICIUS </t>
  </si>
  <si>
    <t>HC - MEDICOS</t>
  </si>
  <si>
    <t>HC - SÃO BERNARDO</t>
  </si>
  <si>
    <t>MEDICOS SAMU - MG</t>
  </si>
  <si>
    <t>RIZZA COUTINHO</t>
  </si>
  <si>
    <t>WILLIAN RIBEIRO</t>
  </si>
  <si>
    <t>FRANDIS RAFAEL - REEMBOLSO</t>
  </si>
  <si>
    <t>REEMBOLSO</t>
  </si>
  <si>
    <t>UNICRED - PAGTO DE EMPRESTIMO</t>
  </si>
  <si>
    <t>EMPRESTIMO</t>
  </si>
  <si>
    <t>PEDRO PASSARIN CORREA</t>
  </si>
  <si>
    <t>VALOR RESIDUAL REF FAT OUT/25</t>
  </si>
  <si>
    <t>VANESSA CUCHARO</t>
  </si>
  <si>
    <t>PROPORCINAL 5 DIAS (05/12)</t>
  </si>
  <si>
    <t>CBS MÉDICO CIENTIFICA LTDA</t>
  </si>
  <si>
    <t>1659680</t>
  </si>
  <si>
    <t>REPOSISÃO INSUMOS MÉDICOS</t>
  </si>
  <si>
    <t>MENSALIDADE REF NOV/25</t>
  </si>
  <si>
    <t>MENSALIDADE REF JAN/26</t>
  </si>
  <si>
    <t>091.910.589-02</t>
  </si>
  <si>
    <t>REEMBOLSO TRANSP ESTAÇÕES MARCENARIA</t>
  </si>
  <si>
    <t>RENATA JULIANI DE SOUZA</t>
  </si>
  <si>
    <t>223.710.628-20</t>
  </si>
  <si>
    <t>REEMBOLSO DESPESAS EVENTO CHINES 26/10</t>
  </si>
  <si>
    <t>HIAGO BARRETO NOGUEIRA</t>
  </si>
  <si>
    <t>RESCISÃO COLABORADOR ENFERMAGEN</t>
  </si>
  <si>
    <t>FGTS RESCISÃO HIAGO</t>
  </si>
  <si>
    <t>TXA DE REGISTRO DE RT BIOMEDICINA</t>
  </si>
  <si>
    <t>12940</t>
  </si>
  <si>
    <t>PAMPHARMA DISTRIBUIDORA DE MEDICAMENTOS</t>
  </si>
  <si>
    <t>01.206.820/0033-84</t>
  </si>
  <si>
    <t>6529648</t>
  </si>
  <si>
    <t>AQUIS MEDICAMENTOS FARMACIA</t>
  </si>
  <si>
    <t>F26298</t>
  </si>
  <si>
    <t>67</t>
  </si>
  <si>
    <t>ALUGUEL SALA 2ºANDAR (REF JAN/26)</t>
  </si>
  <si>
    <t>21,717,64</t>
  </si>
  <si>
    <t>503877</t>
  </si>
  <si>
    <t>107315</t>
  </si>
  <si>
    <t>50.914.934/0001-07</t>
  </si>
  <si>
    <t>120416</t>
  </si>
  <si>
    <t>20252448</t>
  </si>
  <si>
    <t>HRS TREINAMENTOS INTERACT</t>
  </si>
  <si>
    <t>DARF RECOLHIMENTO REF NOV/25</t>
  </si>
  <si>
    <t>RECOLHIMENTO FGTS NOV/25</t>
  </si>
  <si>
    <t>ISS - PORTO VELHO</t>
  </si>
  <si>
    <t>GUIA RECOLHIMENTO ISS NOV/25 RO</t>
  </si>
  <si>
    <t>ATENDIMENTOS FISIO NOV/25</t>
  </si>
  <si>
    <t>LHE SERVIÇOS GRÁFICOS LTDA ME</t>
  </si>
  <si>
    <t>17.010.263/000184</t>
  </si>
  <si>
    <t>5676</t>
  </si>
  <si>
    <t>CONFECÇÃO 1000 ADESIVOS (PIX: CNPJ)</t>
  </si>
  <si>
    <t>OASIS FACILITIES LTDA aguardar aut Darly</t>
  </si>
  <si>
    <t>50</t>
  </si>
  <si>
    <t>PROCOMP PROD E SERV DE INFORMATICA LTDA</t>
  </si>
  <si>
    <t>51.920.700/0001-35</t>
  </si>
  <si>
    <t>484946</t>
  </si>
  <si>
    <t>AQUISIÇÃO MAT ADMINISTRATIVO</t>
  </si>
  <si>
    <t>11.690.313/0003-05</t>
  </si>
  <si>
    <t>44060</t>
  </si>
  <si>
    <t>INSUMOS CIRURGICOS - RO</t>
  </si>
  <si>
    <t>44236</t>
  </si>
  <si>
    <t>INSUMOS CIRURGICOS RO</t>
  </si>
  <si>
    <t>PATRICIA GUERRA - TAQUARAÇU NOV</t>
  </si>
  <si>
    <t>HONORÁRIOS NOV/25</t>
  </si>
  <si>
    <t>VICTOR HENRIQUE NARDINI OUT</t>
  </si>
  <si>
    <t>HONORARIOS OUT/25</t>
  </si>
  <si>
    <t>FERNANDA LUSTOSA - STO ANDRE CG</t>
  </si>
  <si>
    <t xml:space="preserve">MS LUIZA ASSESSORIA </t>
  </si>
  <si>
    <t>TRUE MEDICAL SERV E COM DE PROD P/SAÚDE</t>
  </si>
  <si>
    <t>105</t>
  </si>
  <si>
    <t>DIFERENÇA NO VALOR DO DESFIBRILADOR CARRO DE PARADA</t>
  </si>
  <si>
    <t>UDIMED COMERCIAL HOSP EIRELLI EPP</t>
  </si>
  <si>
    <t>59.629.519/0001-86</t>
  </si>
  <si>
    <t>14679</t>
  </si>
  <si>
    <t>INSUMOS CIR ORTOP (PINOS) RO</t>
  </si>
  <si>
    <t>300875</t>
  </si>
  <si>
    <t>RECOLHIMENTO FGTS SOBRE 13ºSALARIO 2025</t>
  </si>
  <si>
    <t>ALUGUEL SALA 2ºANDAR (REF MAR/26)</t>
  </si>
  <si>
    <t>58797</t>
  </si>
  <si>
    <t>RETIRADOS DA PROGRAMAÇÃO</t>
  </si>
  <si>
    <t>REFINANCIADO</t>
  </si>
  <si>
    <t>HONORÁRIOS CONTÁBEIS OUT/25 (20k)</t>
  </si>
  <si>
    <t>retirado em 15/12</t>
  </si>
  <si>
    <t>retirado em 23/12</t>
  </si>
  <si>
    <t xml:space="preserve"> IPSING - ASSINATURA DIGITAL CLINICA (aguard Allan)</t>
  </si>
  <si>
    <t>Plano de Contas</t>
  </si>
  <si>
    <t>Centro de Custos</t>
  </si>
  <si>
    <t>TIPO</t>
  </si>
  <si>
    <t>AGUA</t>
  </si>
  <si>
    <t>CLINICA/RX</t>
  </si>
  <si>
    <t>CLINICA /TOMO</t>
  </si>
  <si>
    <t>LICENÇA DE FUNCIONAMENTO</t>
  </si>
  <si>
    <t>CLINICA/ECG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</si>
</sst>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_ ;[Red]\-#,##0.00\ "/>
    <numFmt numFmtId="165" formatCode="[$-416]mmm\-yy;@"/>
  </numFmts>
  <fonts count="4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 Light"/>
      <family val="2"/>
    </font>
    <font>
      <b/>
      <sz val="14"/>
      <color theme="1"/>
      <name val="Arial"/>
      <family val="2"/>
    </font>
    <font>
      <b/>
      <sz val="10"/>
      <color theme="1"/>
      <name val="Calibri Light"/>
      <family val="2"/>
    </font>
    <font>
      <b/>
      <sz val="10"/>
      <color theme="0"/>
      <name val="Calibri"/>
      <family val="2"/>
    </font>
    <font>
      <sz val="8"/>
      <color theme="0"/>
      <name val="Calibri"/>
      <family val="2"/>
    </font>
    <font>
      <sz val="11"/>
      <color theme="1"/>
      <name val="Calibri Light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0"/>
      <name val="Calibri"/>
      <family val="2"/>
    </font>
    <font>
      <sz val="9"/>
      <color rgb="FF000000"/>
      <name val="Calibri"/>
      <family val="2"/>
      <scheme val="minor"/>
    </font>
    <font>
      <sz val="9"/>
      <color rgb="FF000000"/>
      <name val="Calibri"/>
    </font>
    <font>
      <b/>
      <sz val="9"/>
      <color rgb="FF000000"/>
      <name val="Calibri"/>
    </font>
    <font>
      <b/>
      <sz val="14"/>
      <color rgb="FFFF0000"/>
      <name val="Calibri"/>
      <family val="2"/>
    </font>
    <font>
      <b/>
      <sz val="9"/>
      <color theme="1"/>
      <name val="Calibri Light"/>
      <family val="2"/>
    </font>
    <font>
      <sz val="8"/>
      <color rgb="FF000000"/>
      <name val="Calibri"/>
      <scheme val="minor"/>
    </font>
    <font>
      <sz val="10"/>
      <color rgb="FF000000"/>
      <name val="Calibri"/>
    </font>
    <font>
      <sz val="9"/>
      <color theme="1"/>
      <name val="Calibri"/>
    </font>
    <font>
      <sz val="9"/>
      <color rgb="FF000000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8"/>
      <color theme="1"/>
      <name val="Calibri Light"/>
      <family val="2"/>
    </font>
    <font>
      <b/>
      <sz val="14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alibri"/>
      <family val="2"/>
    </font>
    <font>
      <sz val="9"/>
      <color rgb="FFFF0000"/>
      <name val="Calibri"/>
    </font>
    <font>
      <sz val="9"/>
      <color rgb="FFFF0000"/>
      <name val="Calibri"/>
      <family val="2"/>
    </font>
    <font>
      <sz val="9"/>
      <color rgb="FFFF0000"/>
      <name val="Calibri"/>
      <family val="2"/>
      <scheme val="minor"/>
    </font>
    <font>
      <sz val="10"/>
      <color theme="1"/>
      <name val="Calibri"/>
      <family val="2"/>
    </font>
    <font>
      <sz val="9"/>
      <color rgb="FF000000"/>
      <name val="Calibri"/>
      <charset val="1"/>
    </font>
    <font>
      <sz val="10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theme="8" tint="-0.24994659260841701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 tint="-0.749992370372631"/>
      </right>
      <top style="thin">
        <color indexed="64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indexed="64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indexed="64"/>
      </right>
      <top style="thin">
        <color indexed="64"/>
      </top>
      <bottom style="thin">
        <color theme="2" tint="-0.74999237037263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9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13" fillId="2" borderId="0" xfId="1" applyFont="1" applyFill="1" applyAlignment="1">
      <alignment horizontal="left" vertical="center" wrapText="1"/>
    </xf>
    <xf numFmtId="0" fontId="9" fillId="2" borderId="0" xfId="1" applyFill="1"/>
    <xf numFmtId="0" fontId="9" fillId="2" borderId="0" xfId="1" applyFill="1" applyAlignment="1">
      <alignment horizontal="center"/>
    </xf>
    <xf numFmtId="14" fontId="9" fillId="2" borderId="0" xfId="1" applyNumberFormat="1" applyFill="1" applyAlignment="1">
      <alignment horizontal="center"/>
    </xf>
    <xf numFmtId="0" fontId="0" fillId="2" borderId="0" xfId="0" applyFill="1"/>
    <xf numFmtId="0" fontId="11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/>
    </xf>
    <xf numFmtId="14" fontId="6" fillId="2" borderId="0" xfId="1" applyNumberFormat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4" fontId="5" fillId="2" borderId="0" xfId="1" applyNumberFormat="1" applyFont="1" applyFill="1" applyAlignment="1">
      <alignment horizontal="center" vertical="center" wrapText="1"/>
    </xf>
    <xf numFmtId="0" fontId="6" fillId="2" borderId="0" xfId="1" applyFont="1" applyFill="1" applyAlignment="1">
      <alignment horizontal="left" vertical="center" wrapText="1"/>
    </xf>
    <xf numFmtId="0" fontId="14" fillId="2" borderId="0" xfId="1" applyFont="1" applyFill="1"/>
    <xf numFmtId="0" fontId="12" fillId="4" borderId="1" xfId="1" applyFont="1" applyFill="1" applyBorder="1" applyAlignment="1">
      <alignment horizontal="center" vertical="center" wrapText="1"/>
    </xf>
    <xf numFmtId="0" fontId="12" fillId="4" borderId="2" xfId="1" applyFont="1" applyFill="1" applyBorder="1" applyAlignment="1">
      <alignment horizontal="center" vertical="center" wrapText="1"/>
    </xf>
    <xf numFmtId="14" fontId="12" fillId="4" borderId="3" xfId="1" applyNumberFormat="1" applyFont="1" applyFill="1" applyBorder="1" applyAlignment="1">
      <alignment horizontal="center" vertical="center"/>
    </xf>
    <xf numFmtId="0" fontId="12" fillId="4" borderId="3" xfId="1" applyFont="1" applyFill="1" applyBorder="1" applyAlignment="1">
      <alignment horizontal="center" vertical="center" wrapText="1"/>
    </xf>
    <xf numFmtId="4" fontId="12" fillId="4" borderId="4" xfId="1" applyNumberFormat="1" applyFont="1" applyFill="1" applyBorder="1" applyAlignment="1">
      <alignment horizontal="center" vertical="center" wrapText="1"/>
    </xf>
    <xf numFmtId="0" fontId="15" fillId="3" borderId="5" xfId="1" applyFont="1" applyFill="1" applyBorder="1" applyAlignment="1">
      <alignment horizontal="left" vertical="center" wrapText="1"/>
    </xf>
    <xf numFmtId="0" fontId="15" fillId="3" borderId="6" xfId="1" applyFont="1" applyFill="1" applyBorder="1" applyAlignment="1">
      <alignment horizontal="center" vertical="center"/>
    </xf>
    <xf numFmtId="14" fontId="15" fillId="3" borderId="7" xfId="1" applyNumberFormat="1" applyFont="1" applyFill="1" applyBorder="1" applyAlignment="1">
      <alignment horizontal="center" vertical="center"/>
    </xf>
    <xf numFmtId="0" fontId="15" fillId="3" borderId="7" xfId="1" applyFont="1" applyFill="1" applyBorder="1" applyAlignment="1">
      <alignment horizontal="center" vertical="center" wrapText="1"/>
    </xf>
    <xf numFmtId="4" fontId="15" fillId="3" borderId="8" xfId="1" applyNumberFormat="1" applyFont="1" applyFill="1" applyBorder="1" applyAlignment="1">
      <alignment horizontal="center" vertical="center" wrapText="1"/>
    </xf>
    <xf numFmtId="165" fontId="15" fillId="3" borderId="7" xfId="1" applyNumberFormat="1" applyFont="1" applyFill="1" applyBorder="1" applyAlignment="1">
      <alignment horizontal="center" vertical="center"/>
    </xf>
    <xf numFmtId="165" fontId="12" fillId="4" borderId="3" xfId="1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164" fontId="3" fillId="2" borderId="1" xfId="0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164" fontId="8" fillId="2" borderId="1" xfId="0" applyNumberFormat="1" applyFont="1" applyFill="1" applyBorder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8" fillId="5" borderId="0" xfId="0" applyFont="1" applyFill="1"/>
    <xf numFmtId="164" fontId="3" fillId="2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14" fontId="6" fillId="2" borderId="9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6" borderId="0" xfId="0" applyNumberFormat="1" applyFont="1" applyFill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8" fillId="2" borderId="10" xfId="0" applyNumberFormat="1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14" fontId="1" fillId="6" borderId="12" xfId="0" applyNumberFormat="1" applyFont="1" applyFill="1" applyBorder="1" applyAlignment="1">
      <alignment horizontal="center"/>
    </xf>
    <xf numFmtId="165" fontId="1" fillId="6" borderId="12" xfId="0" applyNumberFormat="1" applyFont="1" applyFill="1" applyBorder="1" applyAlignment="1">
      <alignment horizontal="center"/>
    </xf>
    <xf numFmtId="14" fontId="6" fillId="2" borderId="13" xfId="0" applyNumberFormat="1" applyFont="1" applyFill="1" applyBorder="1" applyAlignment="1">
      <alignment horizontal="center" vertical="center"/>
    </xf>
    <xf numFmtId="17" fontId="6" fillId="2" borderId="13" xfId="0" applyNumberFormat="1" applyFont="1" applyFill="1" applyBorder="1" applyAlignment="1">
      <alignment horizontal="center" vertical="center"/>
    </xf>
    <xf numFmtId="164" fontId="8" fillId="2" borderId="13" xfId="0" applyNumberFormat="1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 wrapText="1"/>
    </xf>
    <xf numFmtId="165" fontId="4" fillId="2" borderId="0" xfId="1" applyNumberFormat="1" applyFont="1" applyFill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1" applyFont="1" applyBorder="1" applyAlignment="1">
      <alignment horizontal="center" vertical="center" wrapText="1"/>
    </xf>
    <xf numFmtId="0" fontId="8" fillId="5" borderId="0" xfId="0" applyFont="1" applyFill="1" applyAlignment="1">
      <alignment vertical="center"/>
    </xf>
    <xf numFmtId="0" fontId="1" fillId="6" borderId="12" xfId="0" applyFont="1" applyFill="1" applyBorder="1"/>
    <xf numFmtId="43" fontId="3" fillId="2" borderId="14" xfId="0" applyNumberFormat="1" applyFont="1" applyFill="1" applyBorder="1" applyAlignment="1">
      <alignment vertical="center"/>
    </xf>
    <xf numFmtId="43" fontId="3" fillId="2" borderId="15" xfId="0" applyNumberFormat="1" applyFont="1" applyFill="1" applyBorder="1" applyAlignment="1">
      <alignment vertical="center"/>
    </xf>
    <xf numFmtId="43" fontId="3" fillId="2" borderId="16" xfId="0" applyNumberFormat="1" applyFont="1" applyFill="1" applyBorder="1" applyAlignment="1">
      <alignment vertical="center"/>
    </xf>
    <xf numFmtId="0" fontId="21" fillId="2" borderId="0" xfId="1" applyFont="1" applyFill="1" applyAlignment="1">
      <alignment vertical="top"/>
    </xf>
    <xf numFmtId="0" fontId="22" fillId="2" borderId="0" xfId="1" applyFont="1" applyFill="1"/>
    <xf numFmtId="0" fontId="23" fillId="2" borderId="0" xfId="1" applyFont="1" applyFill="1" applyAlignment="1">
      <alignment wrapText="1"/>
    </xf>
    <xf numFmtId="0" fontId="24" fillId="10" borderId="0" xfId="0" applyFont="1" applyFill="1" applyAlignment="1">
      <alignment vertical="top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0" fillId="13" borderId="0" xfId="0" applyFont="1" applyFill="1"/>
    <xf numFmtId="0" fontId="0" fillId="14" borderId="0" xfId="0" applyFill="1"/>
    <xf numFmtId="49" fontId="28" fillId="2" borderId="17" xfId="0" applyNumberFormat="1" applyFont="1" applyFill="1" applyBorder="1" applyAlignment="1">
      <alignment horizontal="left" vertical="center"/>
    </xf>
    <xf numFmtId="0" fontId="28" fillId="2" borderId="17" xfId="0" applyFont="1" applyFill="1" applyBorder="1" applyAlignment="1">
      <alignment horizontal="left" vertical="center"/>
    </xf>
    <xf numFmtId="49" fontId="28" fillId="2" borderId="17" xfId="0" applyNumberFormat="1" applyFont="1" applyFill="1" applyBorder="1" applyAlignment="1">
      <alignment horizontal="center" vertical="center"/>
    </xf>
    <xf numFmtId="14" fontId="6" fillId="2" borderId="17" xfId="0" applyNumberFormat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49" fontId="6" fillId="0" borderId="13" xfId="0" applyNumberFormat="1" applyFont="1" applyBorder="1" applyAlignment="1">
      <alignment horizontal="center" vertical="center"/>
    </xf>
    <xf numFmtId="49" fontId="6" fillId="2" borderId="17" xfId="0" applyNumberFormat="1" applyFont="1" applyFill="1" applyBorder="1" applyAlignment="1">
      <alignment horizontal="left" vertical="center"/>
    </xf>
    <xf numFmtId="3" fontId="6" fillId="2" borderId="17" xfId="0" applyNumberFormat="1" applyFont="1" applyFill="1" applyBorder="1" applyAlignment="1">
      <alignment horizontal="left" vertical="center"/>
    </xf>
    <xf numFmtId="49" fontId="6" fillId="2" borderId="17" xfId="0" applyNumberFormat="1" applyFont="1" applyFill="1" applyBorder="1" applyAlignment="1">
      <alignment horizontal="center" vertical="center"/>
    </xf>
    <xf numFmtId="165" fontId="8" fillId="2" borderId="17" xfId="0" applyNumberFormat="1" applyFont="1" applyFill="1" applyBorder="1" applyAlignment="1">
      <alignment horizontal="center"/>
    </xf>
    <xf numFmtId="164" fontId="8" fillId="2" borderId="17" xfId="0" applyNumberFormat="1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 wrapText="1"/>
    </xf>
    <xf numFmtId="43" fontId="3" fillId="2" borderId="17" xfId="0" applyNumberFormat="1" applyFont="1" applyFill="1" applyBorder="1" applyAlignment="1">
      <alignment vertical="center"/>
    </xf>
    <xf numFmtId="164" fontId="3" fillId="2" borderId="17" xfId="0" applyNumberFormat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left" vertical="center"/>
    </xf>
    <xf numFmtId="43" fontId="3" fillId="7" borderId="17" xfId="0" applyNumberFormat="1" applyFont="1" applyFill="1" applyBorder="1" applyAlignment="1">
      <alignment vertical="center"/>
    </xf>
    <xf numFmtId="43" fontId="3" fillId="0" borderId="17" xfId="0" applyNumberFormat="1" applyFont="1" applyBorder="1" applyAlignment="1">
      <alignment vertical="center"/>
    </xf>
    <xf numFmtId="17" fontId="6" fillId="2" borderId="17" xfId="0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vertical="center" wrapText="1"/>
    </xf>
    <xf numFmtId="164" fontId="8" fillId="2" borderId="17" xfId="0" applyNumberFormat="1" applyFont="1" applyFill="1" applyBorder="1" applyAlignment="1">
      <alignment horizontal="center" vertical="center"/>
    </xf>
    <xf numFmtId="0" fontId="8" fillId="2" borderId="17" xfId="0" applyFont="1" applyFill="1" applyBorder="1"/>
    <xf numFmtId="0" fontId="8" fillId="2" borderId="17" xfId="0" applyFont="1" applyFill="1" applyBorder="1" applyAlignment="1">
      <alignment horizontal="center"/>
    </xf>
    <xf numFmtId="0" fontId="18" fillId="8" borderId="17" xfId="0" applyFont="1" applyFill="1" applyBorder="1" applyAlignment="1">
      <alignment vertical="center" wrapText="1"/>
    </xf>
    <xf numFmtId="164" fontId="3" fillId="0" borderId="17" xfId="0" applyNumberFormat="1" applyFont="1" applyBorder="1" applyAlignment="1">
      <alignment horizontal="center" vertical="center"/>
    </xf>
    <xf numFmtId="49" fontId="6" fillId="2" borderId="17" xfId="0" applyNumberFormat="1" applyFont="1" applyFill="1" applyBorder="1" applyAlignment="1">
      <alignment horizontal="center"/>
    </xf>
    <xf numFmtId="14" fontId="8" fillId="2" borderId="17" xfId="0" applyNumberFormat="1" applyFont="1" applyFill="1" applyBorder="1" applyAlignment="1">
      <alignment horizontal="center"/>
    </xf>
    <xf numFmtId="43" fontId="3" fillId="9" borderId="17" xfId="0" applyNumberFormat="1" applyFont="1" applyFill="1" applyBorder="1" applyAlignment="1">
      <alignment vertical="center"/>
    </xf>
    <xf numFmtId="14" fontId="6" fillId="0" borderId="17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/>
    </xf>
    <xf numFmtId="164" fontId="8" fillId="0" borderId="17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17" fontId="6" fillId="2" borderId="17" xfId="0" applyNumberFormat="1" applyFont="1" applyFill="1" applyBorder="1" applyAlignment="1">
      <alignment horizontal="left" vertical="center"/>
    </xf>
    <xf numFmtId="43" fontId="3" fillId="2" borderId="17" xfId="0" applyNumberFormat="1" applyFont="1" applyFill="1" applyBorder="1" applyAlignment="1">
      <alignment horizontal="center" vertical="center"/>
    </xf>
    <xf numFmtId="14" fontId="6" fillId="2" borderId="17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/>
    </xf>
    <xf numFmtId="12" fontId="3" fillId="2" borderId="17" xfId="0" applyNumberFormat="1" applyFont="1" applyFill="1" applyBorder="1" applyAlignment="1">
      <alignment vertical="center"/>
    </xf>
    <xf numFmtId="0" fontId="6" fillId="2" borderId="17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center" vertical="center" wrapText="1"/>
    </xf>
    <xf numFmtId="1" fontId="6" fillId="2" borderId="17" xfId="0" applyNumberFormat="1" applyFont="1" applyFill="1" applyBorder="1" applyAlignment="1">
      <alignment horizontal="center" vertical="center" wrapText="1"/>
    </xf>
    <xf numFmtId="164" fontId="3" fillId="2" borderId="17" xfId="0" applyNumberFormat="1" applyFont="1" applyFill="1" applyBorder="1" applyAlignment="1">
      <alignment horizontal="center" vertical="center" wrapText="1"/>
    </xf>
    <xf numFmtId="43" fontId="19" fillId="0" borderId="17" xfId="0" applyNumberFormat="1" applyFont="1" applyBorder="1" applyAlignment="1">
      <alignment vertical="center"/>
    </xf>
    <xf numFmtId="165" fontId="6" fillId="2" borderId="17" xfId="0" applyNumberFormat="1" applyFont="1" applyFill="1" applyBorder="1" applyAlignment="1">
      <alignment horizontal="center" vertical="center" wrapText="1"/>
    </xf>
    <xf numFmtId="43" fontId="19" fillId="2" borderId="17" xfId="0" applyNumberFormat="1" applyFont="1" applyFill="1" applyBorder="1" applyAlignment="1">
      <alignment vertical="center"/>
    </xf>
    <xf numFmtId="164" fontId="8" fillId="13" borderId="17" xfId="0" applyNumberFormat="1" applyFont="1" applyFill="1" applyBorder="1" applyAlignment="1">
      <alignment horizontal="center"/>
    </xf>
    <xf numFmtId="17" fontId="6" fillId="0" borderId="17" xfId="0" applyNumberFormat="1" applyFont="1" applyBorder="1" applyAlignment="1">
      <alignment horizontal="center" vertical="center"/>
    </xf>
    <xf numFmtId="0" fontId="6" fillId="12" borderId="17" xfId="0" applyFont="1" applyFill="1" applyBorder="1" applyAlignment="1">
      <alignment horizontal="center" wrapText="1"/>
    </xf>
    <xf numFmtId="13" fontId="3" fillId="2" borderId="17" xfId="0" applyNumberFormat="1" applyFont="1" applyFill="1" applyBorder="1" applyAlignment="1">
      <alignment vertical="center"/>
    </xf>
    <xf numFmtId="43" fontId="25" fillId="7" borderId="17" xfId="0" applyNumberFormat="1" applyFont="1" applyFill="1" applyBorder="1" applyAlignment="1">
      <alignment vertical="center"/>
    </xf>
    <xf numFmtId="165" fontId="8" fillId="13" borderId="17" xfId="0" applyNumberFormat="1" applyFont="1" applyFill="1" applyBorder="1" applyAlignment="1">
      <alignment horizontal="center"/>
    </xf>
    <xf numFmtId="17" fontId="6" fillId="13" borderId="17" xfId="0" applyNumberFormat="1" applyFont="1" applyFill="1" applyBorder="1" applyAlignment="1">
      <alignment horizontal="center" vertical="center"/>
    </xf>
    <xf numFmtId="17" fontId="6" fillId="7" borderId="17" xfId="0" applyNumberFormat="1" applyFont="1" applyFill="1" applyBorder="1" applyAlignment="1">
      <alignment horizontal="center" vertical="center"/>
    </xf>
    <xf numFmtId="164" fontId="8" fillId="11" borderId="17" xfId="0" applyNumberFormat="1" applyFont="1" applyFill="1" applyBorder="1" applyAlignment="1">
      <alignment horizontal="center"/>
    </xf>
    <xf numFmtId="14" fontId="6" fillId="0" borderId="17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164" fontId="8" fillId="7" borderId="17" xfId="0" applyNumberFormat="1" applyFont="1" applyFill="1" applyBorder="1" applyAlignment="1">
      <alignment horizontal="center"/>
    </xf>
    <xf numFmtId="14" fontId="26" fillId="2" borderId="17" xfId="0" applyNumberFormat="1" applyFont="1" applyFill="1" applyBorder="1" applyAlignment="1">
      <alignment horizontal="center" vertical="center"/>
    </xf>
    <xf numFmtId="17" fontId="26" fillId="2" borderId="17" xfId="0" applyNumberFormat="1" applyFont="1" applyFill="1" applyBorder="1" applyAlignment="1">
      <alignment horizontal="center" vertical="center"/>
    </xf>
    <xf numFmtId="164" fontId="18" fillId="13" borderId="17" xfId="0" applyNumberFormat="1" applyFont="1" applyFill="1" applyBorder="1" applyAlignment="1">
      <alignment horizontal="center"/>
    </xf>
    <xf numFmtId="0" fontId="26" fillId="2" borderId="17" xfId="0" applyFont="1" applyFill="1" applyBorder="1" applyAlignment="1">
      <alignment horizontal="center" wrapText="1"/>
    </xf>
    <xf numFmtId="49" fontId="4" fillId="2" borderId="17" xfId="0" applyNumberFormat="1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49" fontId="4" fillId="2" borderId="17" xfId="0" applyNumberFormat="1" applyFont="1" applyFill="1" applyBorder="1" applyAlignment="1">
      <alignment horizontal="center" vertical="center"/>
    </xf>
    <xf numFmtId="14" fontId="4" fillId="2" borderId="17" xfId="0" applyNumberFormat="1" applyFont="1" applyFill="1" applyBorder="1" applyAlignment="1">
      <alignment horizontal="center" vertical="center"/>
    </xf>
    <xf numFmtId="17" fontId="4" fillId="2" borderId="17" xfId="0" applyNumberFormat="1" applyFont="1" applyFill="1" applyBorder="1" applyAlignment="1">
      <alignment horizontal="center" vertical="center"/>
    </xf>
    <xf numFmtId="164" fontId="27" fillId="13" borderId="17" xfId="0" applyNumberFormat="1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 wrapText="1"/>
    </xf>
    <xf numFmtId="43" fontId="2" fillId="9" borderId="17" xfId="0" applyNumberFormat="1" applyFont="1" applyFill="1" applyBorder="1" applyAlignment="1">
      <alignment vertical="center"/>
    </xf>
    <xf numFmtId="49" fontId="6" fillId="2" borderId="17" xfId="0" quotePrefix="1" applyNumberFormat="1" applyFont="1" applyFill="1" applyBorder="1" applyAlignment="1">
      <alignment horizontal="center" vertical="center"/>
    </xf>
    <xf numFmtId="164" fontId="27" fillId="2" borderId="17" xfId="0" applyNumberFormat="1" applyFont="1" applyFill="1" applyBorder="1" applyAlignment="1">
      <alignment horizontal="center"/>
    </xf>
    <xf numFmtId="43" fontId="2" fillId="0" borderId="17" xfId="0" applyNumberFormat="1" applyFont="1" applyBorder="1" applyAlignment="1">
      <alignment vertical="center"/>
    </xf>
    <xf numFmtId="164" fontId="2" fillId="2" borderId="17" xfId="0" applyNumberFormat="1" applyFont="1" applyFill="1" applyBorder="1" applyAlignment="1">
      <alignment horizontal="center" vertical="center"/>
    </xf>
    <xf numFmtId="2" fontId="6" fillId="0" borderId="17" xfId="0" applyNumberFormat="1" applyFont="1" applyBorder="1" applyAlignment="1">
      <alignment horizontal="left" vertical="center"/>
    </xf>
    <xf numFmtId="0" fontId="28" fillId="2" borderId="17" xfId="0" applyFont="1" applyFill="1" applyBorder="1" applyAlignment="1">
      <alignment horizontal="center" vertical="center" wrapText="1"/>
    </xf>
    <xf numFmtId="0" fontId="28" fillId="0" borderId="17" xfId="0" applyFont="1" applyBorder="1" applyAlignment="1">
      <alignment horizontal="left" vertical="center"/>
    </xf>
    <xf numFmtId="49" fontId="28" fillId="0" borderId="17" xfId="0" applyNumberFormat="1" applyFont="1" applyBorder="1" applyAlignment="1">
      <alignment horizontal="left" vertical="center"/>
    </xf>
    <xf numFmtId="164" fontId="2" fillId="14" borderId="17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8" fillId="2" borderId="18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/>
    </xf>
    <xf numFmtId="4" fontId="2" fillId="2" borderId="10" xfId="0" applyNumberFormat="1" applyFont="1" applyFill="1" applyBorder="1" applyAlignment="1">
      <alignment horizontal="center" vertical="center" wrapText="1"/>
    </xf>
    <xf numFmtId="4" fontId="3" fillId="2" borderId="10" xfId="0" applyNumberFormat="1" applyFont="1" applyFill="1" applyBorder="1" applyAlignment="1">
      <alignment horizontal="center" vertical="center" wrapText="1"/>
    </xf>
    <xf numFmtId="17" fontId="6" fillId="2" borderId="9" xfId="0" applyNumberFormat="1" applyFont="1" applyFill="1" applyBorder="1" applyAlignment="1">
      <alignment horizontal="center" vertical="center"/>
    </xf>
    <xf numFmtId="164" fontId="8" fillId="2" borderId="9" xfId="0" applyNumberFormat="1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 wrapText="1"/>
    </xf>
    <xf numFmtId="164" fontId="3" fillId="2" borderId="19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31" fillId="6" borderId="12" xfId="0" applyFont="1" applyFill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2" borderId="17" xfId="0" applyFont="1" applyFill="1" applyBorder="1" applyAlignment="1">
      <alignment horizontal="center" vertical="center"/>
    </xf>
    <xf numFmtId="0" fontId="32" fillId="0" borderId="0" xfId="0" applyFont="1" applyAlignment="1">
      <alignment horizontal="center"/>
    </xf>
    <xf numFmtId="44" fontId="9" fillId="2" borderId="0" xfId="1" applyNumberFormat="1" applyFill="1" applyAlignment="1">
      <alignment horizontal="center"/>
    </xf>
    <xf numFmtId="44" fontId="12" fillId="4" borderId="3" xfId="1" applyNumberFormat="1" applyFont="1" applyFill="1" applyBorder="1" applyAlignment="1">
      <alignment horizontal="center" vertical="center" wrapText="1"/>
    </xf>
    <xf numFmtId="44" fontId="4" fillId="2" borderId="0" xfId="1" applyNumberFormat="1" applyFont="1" applyFill="1" applyAlignment="1">
      <alignment horizontal="center" vertical="center"/>
    </xf>
    <xf numFmtId="165" fontId="34" fillId="2" borderId="0" xfId="1" applyNumberFormat="1" applyFont="1" applyFill="1" applyAlignment="1">
      <alignment horizontal="center"/>
    </xf>
    <xf numFmtId="44" fontId="35" fillId="3" borderId="7" xfId="1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6" fillId="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/>
    </xf>
    <xf numFmtId="43" fontId="25" fillId="2" borderId="17" xfId="0" applyNumberFormat="1" applyFont="1" applyFill="1" applyBorder="1" applyAlignment="1">
      <alignment vertical="center"/>
    </xf>
    <xf numFmtId="164" fontId="0" fillId="0" borderId="10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14" fontId="6" fillId="2" borderId="20" xfId="0" applyNumberFormat="1" applyFont="1" applyFill="1" applyBorder="1" applyAlignment="1">
      <alignment horizontal="center" vertical="center"/>
    </xf>
    <xf numFmtId="14" fontId="6" fillId="0" borderId="20" xfId="0" applyNumberFormat="1" applyFont="1" applyBorder="1" applyAlignment="1">
      <alignment horizontal="center" vertical="center"/>
    </xf>
    <xf numFmtId="49" fontId="6" fillId="2" borderId="21" xfId="0" applyNumberFormat="1" applyFont="1" applyFill="1" applyBorder="1" applyAlignment="1">
      <alignment horizontal="left" vertical="center"/>
    </xf>
    <xf numFmtId="0" fontId="6" fillId="2" borderId="21" xfId="0" applyFont="1" applyFill="1" applyBorder="1" applyAlignment="1">
      <alignment horizontal="left" vertical="center"/>
    </xf>
    <xf numFmtId="49" fontId="6" fillId="2" borderId="21" xfId="0" applyNumberFormat="1" applyFont="1" applyFill="1" applyBorder="1" applyAlignment="1">
      <alignment horizontal="center" vertical="center"/>
    </xf>
    <xf numFmtId="49" fontId="6" fillId="0" borderId="21" xfId="0" applyNumberFormat="1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49" fontId="6" fillId="0" borderId="21" xfId="0" applyNumberFormat="1" applyFont="1" applyBorder="1" applyAlignment="1">
      <alignment horizontal="center" vertical="center"/>
    </xf>
    <xf numFmtId="49" fontId="4" fillId="2" borderId="21" xfId="0" applyNumberFormat="1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49" fontId="4" fillId="2" borderId="21" xfId="0" applyNumberFormat="1" applyFont="1" applyFill="1" applyBorder="1" applyAlignment="1">
      <alignment horizontal="center" vertical="center"/>
    </xf>
    <xf numFmtId="49" fontId="6" fillId="2" borderId="22" xfId="0" applyNumberFormat="1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 vertical="center"/>
    </xf>
    <xf numFmtId="49" fontId="6" fillId="2" borderId="22" xfId="0" applyNumberFormat="1" applyFont="1" applyFill="1" applyBorder="1" applyAlignment="1">
      <alignment horizontal="center" vertical="center"/>
    </xf>
    <xf numFmtId="49" fontId="6" fillId="2" borderId="23" xfId="0" applyNumberFormat="1" applyFont="1" applyFill="1" applyBorder="1" applyAlignment="1">
      <alignment horizontal="left" vertical="center"/>
    </xf>
    <xf numFmtId="0" fontId="6" fillId="2" borderId="23" xfId="0" applyFont="1" applyFill="1" applyBorder="1" applyAlignment="1">
      <alignment horizontal="left" vertical="center"/>
    </xf>
    <xf numFmtId="49" fontId="6" fillId="2" borderId="23" xfId="0" applyNumberFormat="1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/>
    </xf>
    <xf numFmtId="49" fontId="28" fillId="2" borderId="22" xfId="0" applyNumberFormat="1" applyFont="1" applyFill="1" applyBorder="1" applyAlignment="1">
      <alignment horizontal="left" vertical="center"/>
    </xf>
    <xf numFmtId="0" fontId="28" fillId="2" borderId="22" xfId="0" applyFont="1" applyFill="1" applyBorder="1" applyAlignment="1">
      <alignment horizontal="left" vertical="center"/>
    </xf>
    <xf numFmtId="49" fontId="28" fillId="2" borderId="22" xfId="0" applyNumberFormat="1" applyFont="1" applyFill="1" applyBorder="1" applyAlignment="1">
      <alignment horizontal="center" vertical="center"/>
    </xf>
    <xf numFmtId="49" fontId="6" fillId="0" borderId="22" xfId="0" applyNumberFormat="1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49" fontId="6" fillId="0" borderId="22" xfId="0" applyNumberFormat="1" applyFont="1" applyBorder="1" applyAlignment="1">
      <alignment horizontal="center" vertical="center"/>
    </xf>
    <xf numFmtId="43" fontId="3" fillId="2" borderId="24" xfId="0" applyNumberFormat="1" applyFont="1" applyFill="1" applyBorder="1" applyAlignment="1">
      <alignment vertical="center"/>
    </xf>
    <xf numFmtId="164" fontId="3" fillId="2" borderId="21" xfId="0" applyNumberFormat="1" applyFont="1" applyFill="1" applyBorder="1" applyAlignment="1">
      <alignment horizontal="center" vertical="center"/>
    </xf>
    <xf numFmtId="164" fontId="3" fillId="2" borderId="25" xfId="0" applyNumberFormat="1" applyFont="1" applyFill="1" applyBorder="1" applyAlignment="1">
      <alignment horizontal="center" vertical="center"/>
    </xf>
    <xf numFmtId="164" fontId="3" fillId="2" borderId="22" xfId="0" applyNumberFormat="1" applyFont="1" applyFill="1" applyBorder="1" applyAlignment="1">
      <alignment horizontal="center" vertical="center"/>
    </xf>
    <xf numFmtId="0" fontId="36" fillId="2" borderId="17" xfId="0" applyFont="1" applyFill="1" applyBorder="1" applyAlignment="1">
      <alignment horizontal="center"/>
    </xf>
    <xf numFmtId="0" fontId="32" fillId="0" borderId="21" xfId="0" applyFont="1" applyBorder="1" applyAlignment="1">
      <alignment horizontal="center"/>
    </xf>
    <xf numFmtId="0" fontId="36" fillId="2" borderId="21" xfId="0" applyFont="1" applyFill="1" applyBorder="1" applyAlignment="1">
      <alignment horizontal="center"/>
    </xf>
    <xf numFmtId="0" fontId="33" fillId="2" borderId="21" xfId="0" applyFont="1" applyFill="1" applyBorder="1" applyAlignment="1">
      <alignment horizontal="center" vertical="center"/>
    </xf>
    <xf numFmtId="0" fontId="33" fillId="2" borderId="23" xfId="0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/>
    </xf>
    <xf numFmtId="0" fontId="36" fillId="2" borderId="22" xfId="0" applyFont="1" applyFill="1" applyBorder="1" applyAlignment="1">
      <alignment horizontal="center"/>
    </xf>
    <xf numFmtId="0" fontId="33" fillId="2" borderId="9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3" fillId="2" borderId="13" xfId="0" applyFont="1" applyFill="1" applyBorder="1" applyAlignment="1">
      <alignment horizontal="center" vertical="center"/>
    </xf>
    <xf numFmtId="0" fontId="33" fillId="2" borderId="17" xfId="0" applyFont="1" applyFill="1" applyBorder="1" applyAlignment="1">
      <alignment horizontal="center" vertical="center" wrapText="1"/>
    </xf>
    <xf numFmtId="0" fontId="33" fillId="2" borderId="22" xfId="0" applyFont="1" applyFill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32" fillId="0" borderId="0" xfId="0" applyFont="1"/>
    <xf numFmtId="0" fontId="37" fillId="2" borderId="17" xfId="0" applyFont="1" applyFill="1" applyBorder="1" applyAlignment="1">
      <alignment horizontal="center"/>
    </xf>
    <xf numFmtId="43" fontId="2" fillId="2" borderId="17" xfId="0" applyNumberFormat="1" applyFont="1" applyFill="1" applyBorder="1" applyAlignment="1">
      <alignment vertical="center"/>
    </xf>
    <xf numFmtId="43" fontId="25" fillId="0" borderId="17" xfId="0" applyNumberFormat="1" applyFont="1" applyBorder="1" applyAlignment="1">
      <alignment vertical="center"/>
    </xf>
    <xf numFmtId="165" fontId="8" fillId="2" borderId="1" xfId="0" applyNumberFormat="1" applyFont="1" applyFill="1" applyBorder="1" applyAlignment="1">
      <alignment horizontal="center"/>
    </xf>
    <xf numFmtId="0" fontId="37" fillId="2" borderId="21" xfId="0" applyFont="1" applyFill="1" applyBorder="1" applyAlignment="1">
      <alignment horizontal="center"/>
    </xf>
    <xf numFmtId="0" fontId="8" fillId="2" borderId="21" xfId="0" applyFont="1" applyFill="1" applyBorder="1"/>
    <xf numFmtId="49" fontId="26" fillId="2" borderId="22" xfId="0" applyNumberFormat="1" applyFont="1" applyFill="1" applyBorder="1" applyAlignment="1">
      <alignment horizontal="left" vertical="center"/>
    </xf>
    <xf numFmtId="43" fontId="3" fillId="2" borderId="21" xfId="0" applyNumberFormat="1" applyFont="1" applyFill="1" applyBorder="1" applyAlignment="1">
      <alignment vertical="center"/>
    </xf>
    <xf numFmtId="43" fontId="3" fillId="2" borderId="21" xfId="0" applyNumberFormat="1" applyFont="1" applyFill="1" applyBorder="1" applyAlignment="1">
      <alignment horizontal="left" vertical="center"/>
    </xf>
    <xf numFmtId="0" fontId="8" fillId="2" borderId="21" xfId="0" applyFont="1" applyFill="1" applyBorder="1" applyAlignment="1">
      <alignment horizontal="center"/>
    </xf>
    <xf numFmtId="0" fontId="26" fillId="2" borderId="2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3" fontId="6" fillId="0" borderId="21" xfId="0" applyNumberFormat="1" applyFont="1" applyBorder="1" applyAlignment="1">
      <alignment horizontal="left" vertical="center"/>
    </xf>
    <xf numFmtId="0" fontId="28" fillId="2" borderId="1" xfId="0" applyFont="1" applyFill="1" applyBorder="1" applyAlignment="1">
      <alignment horizontal="left" vertical="center"/>
    </xf>
    <xf numFmtId="49" fontId="6" fillId="2" borderId="21" xfId="0" applyNumberFormat="1" applyFont="1" applyFill="1" applyBorder="1" applyAlignment="1">
      <alignment horizontal="center"/>
    </xf>
    <xf numFmtId="49" fontId="26" fillId="2" borderId="22" xfId="0" applyNumberFormat="1" applyFont="1" applyFill="1" applyBorder="1" applyAlignment="1">
      <alignment horizontal="center" vertical="center"/>
    </xf>
    <xf numFmtId="43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49" fontId="6" fillId="2" borderId="26" xfId="0" applyNumberFormat="1" applyFont="1" applyFill="1" applyBorder="1" applyAlignment="1">
      <alignment horizontal="left" vertical="center"/>
    </xf>
    <xf numFmtId="164" fontId="3" fillId="2" borderId="20" xfId="0" applyNumberFormat="1" applyFont="1" applyFill="1" applyBorder="1" applyAlignment="1">
      <alignment horizontal="center" vertical="center"/>
    </xf>
    <xf numFmtId="43" fontId="3" fillId="2" borderId="22" xfId="0" applyNumberFormat="1" applyFont="1" applyFill="1" applyBorder="1" applyAlignment="1">
      <alignment vertical="center"/>
    </xf>
    <xf numFmtId="0" fontId="33" fillId="2" borderId="24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center" vertical="center"/>
    </xf>
    <xf numFmtId="164" fontId="27" fillId="2" borderId="1" xfId="0" applyNumberFormat="1" applyFont="1" applyFill="1" applyBorder="1" applyAlignment="1">
      <alignment horizontal="center"/>
    </xf>
    <xf numFmtId="0" fontId="33" fillId="2" borderId="20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wrapText="1"/>
    </xf>
    <xf numFmtId="0" fontId="32" fillId="0" borderId="1" xfId="0" applyFont="1" applyBorder="1" applyAlignment="1">
      <alignment horizontal="center"/>
    </xf>
    <xf numFmtId="0" fontId="32" fillId="0" borderId="9" xfId="0" applyFont="1" applyBorder="1" applyAlignment="1">
      <alignment horizontal="center"/>
    </xf>
    <xf numFmtId="164" fontId="8" fillId="13" borderId="1" xfId="0" applyNumberFormat="1" applyFont="1" applyFill="1" applyBorder="1" applyAlignment="1">
      <alignment horizontal="center"/>
    </xf>
    <xf numFmtId="0" fontId="36" fillId="2" borderId="1" xfId="0" applyFont="1" applyFill="1" applyBorder="1" applyAlignment="1">
      <alignment horizontal="center"/>
    </xf>
    <xf numFmtId="0" fontId="6" fillId="0" borderId="20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/>
    </xf>
    <xf numFmtId="43" fontId="3" fillId="2" borderId="1" xfId="0" applyNumberFormat="1" applyFont="1" applyFill="1" applyBorder="1" applyAlignment="1">
      <alignment vertical="center"/>
    </xf>
    <xf numFmtId="49" fontId="6" fillId="0" borderId="24" xfId="0" applyNumberFormat="1" applyFont="1" applyBorder="1" applyAlignment="1">
      <alignment horizontal="left" vertical="center"/>
    </xf>
    <xf numFmtId="17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32" fillId="0" borderId="24" xfId="0" applyFont="1" applyBorder="1" applyAlignment="1">
      <alignment horizontal="center"/>
    </xf>
    <xf numFmtId="17" fontId="6" fillId="2" borderId="27" xfId="0" applyNumberFormat="1" applyFont="1" applyFill="1" applyBorder="1" applyAlignment="1">
      <alignment horizontal="center" vertical="center"/>
    </xf>
    <xf numFmtId="0" fontId="36" fillId="2" borderId="24" xfId="0" applyFont="1" applyFill="1" applyBorder="1" applyAlignment="1">
      <alignment horizontal="center"/>
    </xf>
    <xf numFmtId="49" fontId="6" fillId="0" borderId="20" xfId="0" applyNumberFormat="1" applyFont="1" applyBorder="1" applyAlignment="1">
      <alignment horizontal="center" vertical="center"/>
    </xf>
    <xf numFmtId="49" fontId="28" fillId="2" borderId="1" xfId="0" applyNumberFormat="1" applyFont="1" applyFill="1" applyBorder="1" applyAlignment="1">
      <alignment horizontal="left" vertical="center"/>
    </xf>
    <xf numFmtId="0" fontId="28" fillId="2" borderId="0" xfId="0" applyFont="1" applyFill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3" fontId="3" fillId="0" borderId="14" xfId="0" applyNumberFormat="1" applyFont="1" applyBorder="1" applyAlignment="1">
      <alignment vertical="center"/>
    </xf>
    <xf numFmtId="49" fontId="6" fillId="2" borderId="24" xfId="0" applyNumberFormat="1" applyFont="1" applyFill="1" applyBorder="1" applyAlignment="1">
      <alignment horizontal="left" vertical="center"/>
    </xf>
    <xf numFmtId="49" fontId="6" fillId="2" borderId="20" xfId="0" applyNumberFormat="1" applyFont="1" applyFill="1" applyBorder="1" applyAlignment="1">
      <alignment horizontal="center" vertical="center"/>
    </xf>
    <xf numFmtId="49" fontId="6" fillId="0" borderId="14" xfId="0" applyNumberFormat="1" applyFont="1" applyBorder="1" applyAlignment="1">
      <alignment horizontal="left" vertical="center"/>
    </xf>
    <xf numFmtId="17" fontId="6" fillId="2" borderId="1" xfId="0" applyNumberFormat="1" applyFont="1" applyFill="1" applyBorder="1" applyAlignment="1">
      <alignment horizontal="left" vertical="center"/>
    </xf>
    <xf numFmtId="14" fontId="6" fillId="2" borderId="1" xfId="0" applyNumberFormat="1" applyFont="1" applyFill="1" applyBorder="1" applyAlignment="1">
      <alignment horizontal="center" vertical="center" wrapText="1"/>
    </xf>
    <xf numFmtId="17" fontId="6" fillId="0" borderId="1" xfId="0" applyNumberFormat="1" applyFont="1" applyBorder="1" applyAlignment="1">
      <alignment horizontal="center" vertical="center"/>
    </xf>
    <xf numFmtId="43" fontId="25" fillId="2" borderId="14" xfId="0" applyNumberFormat="1" applyFont="1" applyFill="1" applyBorder="1" applyAlignment="1">
      <alignment vertical="center"/>
    </xf>
    <xf numFmtId="0" fontId="3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49" fontId="6" fillId="2" borderId="1" xfId="0" quotePrefix="1" applyNumberFormat="1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wrapText="1"/>
    </xf>
    <xf numFmtId="43" fontId="3" fillId="2" borderId="3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0" fillId="0" borderId="17" xfId="0" applyBorder="1"/>
    <xf numFmtId="164" fontId="3" fillId="2" borderId="24" xfId="0" applyNumberFormat="1" applyFont="1" applyFill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14" fontId="4" fillId="0" borderId="17" xfId="0" applyNumberFormat="1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33" fillId="2" borderId="27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0" fontId="8" fillId="2" borderId="1" xfId="0" applyFont="1" applyFill="1" applyBorder="1"/>
    <xf numFmtId="0" fontId="4" fillId="2" borderId="1" xfId="0" applyFont="1" applyFill="1" applyBorder="1" applyAlignment="1">
      <alignment horizontal="left" vertical="center"/>
    </xf>
    <xf numFmtId="0" fontId="28" fillId="2" borderId="20" xfId="0" applyFont="1" applyFill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2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6" fillId="0" borderId="27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 wrapText="1"/>
    </xf>
    <xf numFmtId="14" fontId="26" fillId="0" borderId="1" xfId="0" applyNumberFormat="1" applyFont="1" applyBorder="1" applyAlignment="1">
      <alignment horizontal="center" vertical="center"/>
    </xf>
    <xf numFmtId="164" fontId="27" fillId="0" borderId="1" xfId="0" applyNumberFormat="1" applyFont="1" applyBorder="1" applyAlignment="1">
      <alignment horizontal="center"/>
    </xf>
    <xf numFmtId="164" fontId="8" fillId="2" borderId="27" xfId="0" applyNumberFormat="1" applyFont="1" applyFill="1" applyBorder="1" applyAlignment="1">
      <alignment horizontal="center"/>
    </xf>
    <xf numFmtId="43" fontId="2" fillId="2" borderId="14" xfId="0" applyNumberFormat="1" applyFont="1" applyFill="1" applyBorder="1" applyAlignment="1">
      <alignment vertical="center"/>
    </xf>
    <xf numFmtId="0" fontId="18" fillId="8" borderId="14" xfId="0" applyFont="1" applyFill="1" applyBorder="1" applyAlignment="1">
      <alignment vertical="center" wrapText="1"/>
    </xf>
    <xf numFmtId="43" fontId="3" fillId="2" borderId="27" xfId="0" applyNumberFormat="1" applyFont="1" applyFill="1" applyBorder="1" applyAlignment="1">
      <alignment vertical="center"/>
    </xf>
    <xf numFmtId="43" fontId="19" fillId="0" borderId="14" xfId="0" applyNumberFormat="1" applyFont="1" applyBorder="1" applyAlignment="1">
      <alignment vertical="center"/>
    </xf>
    <xf numFmtId="0" fontId="8" fillId="2" borderId="14" xfId="0" applyFont="1" applyFill="1" applyBorder="1"/>
    <xf numFmtId="164" fontId="3" fillId="2" borderId="27" xfId="0" applyNumberFormat="1" applyFont="1" applyFill="1" applyBorder="1" applyAlignment="1">
      <alignment horizontal="center" vertical="center"/>
    </xf>
    <xf numFmtId="14" fontId="6" fillId="2" borderId="21" xfId="0" applyNumberFormat="1" applyFont="1" applyFill="1" applyBorder="1" applyAlignment="1">
      <alignment horizontal="center" vertical="center"/>
    </xf>
    <xf numFmtId="17" fontId="6" fillId="2" borderId="21" xfId="0" applyNumberFormat="1" applyFont="1" applyFill="1" applyBorder="1" applyAlignment="1">
      <alignment horizontal="center" vertical="center"/>
    </xf>
    <xf numFmtId="164" fontId="8" fillId="2" borderId="21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wrapText="1"/>
    </xf>
    <xf numFmtId="49" fontId="4" fillId="0" borderId="17" xfId="0" applyNumberFormat="1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33" fillId="2" borderId="31" xfId="0" applyFont="1" applyFill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0" fontId="36" fillId="2" borderId="20" xfId="0" applyFont="1" applyFill="1" applyBorder="1" applyAlignment="1">
      <alignment horizontal="center" vertical="center"/>
    </xf>
    <xf numFmtId="49" fontId="6" fillId="0" borderId="26" xfId="0" applyNumberFormat="1" applyFont="1" applyBorder="1" applyAlignment="1">
      <alignment horizontal="left" vertical="center"/>
    </xf>
    <xf numFmtId="49" fontId="6" fillId="0" borderId="10" xfId="0" applyNumberFormat="1" applyFont="1" applyBorder="1" applyAlignment="1">
      <alignment horizontal="center" vertical="center"/>
    </xf>
    <xf numFmtId="164" fontId="2" fillId="14" borderId="1" xfId="0" applyNumberFormat="1" applyFont="1" applyFill="1" applyBorder="1" applyAlignment="1">
      <alignment horizontal="center" vertical="center"/>
    </xf>
    <xf numFmtId="0" fontId="33" fillId="2" borderId="26" xfId="0" applyFont="1" applyFill="1" applyBorder="1" applyAlignment="1">
      <alignment horizontal="center" vertical="center"/>
    </xf>
    <xf numFmtId="49" fontId="6" fillId="2" borderId="17" xfId="0" applyNumberFormat="1" applyFont="1" applyFill="1" applyBorder="1" applyAlignment="1">
      <alignment horizontal="left"/>
    </xf>
    <xf numFmtId="0" fontId="6" fillId="0" borderId="26" xfId="0" applyFont="1" applyBorder="1" applyAlignment="1">
      <alignment horizontal="left" vertical="center"/>
    </xf>
    <xf numFmtId="164" fontId="8" fillId="0" borderId="21" xfId="0" applyNumberFormat="1" applyFont="1" applyBorder="1" applyAlignment="1">
      <alignment horizontal="center"/>
    </xf>
    <xf numFmtId="0" fontId="3" fillId="2" borderId="14" xfId="0" applyFont="1" applyFill="1" applyBorder="1" applyAlignment="1">
      <alignment vertical="center" wrapText="1"/>
    </xf>
    <xf numFmtId="0" fontId="33" fillId="2" borderId="32" xfId="0" applyFont="1" applyFill="1" applyBorder="1" applyAlignment="1">
      <alignment horizontal="center" vertical="center"/>
    </xf>
    <xf numFmtId="49" fontId="6" fillId="2" borderId="29" xfId="0" applyNumberFormat="1" applyFont="1" applyFill="1" applyBorder="1" applyAlignment="1">
      <alignment horizontal="left" vertical="center"/>
    </xf>
    <xf numFmtId="3" fontId="6" fillId="2" borderId="1" xfId="0" applyNumberFormat="1" applyFont="1" applyFill="1" applyBorder="1" applyAlignment="1">
      <alignment horizontal="left" vertical="center"/>
    </xf>
    <xf numFmtId="0" fontId="32" fillId="0" borderId="29" xfId="0" applyFont="1" applyBorder="1" applyAlignment="1">
      <alignment horizontal="center"/>
    </xf>
    <xf numFmtId="3" fontId="6" fillId="2" borderId="25" xfId="0" applyNumberFormat="1" applyFont="1" applyFill="1" applyBorder="1" applyAlignment="1">
      <alignment horizontal="left" vertical="center"/>
    </xf>
    <xf numFmtId="49" fontId="6" fillId="2" borderId="29" xfId="0" applyNumberFormat="1" applyFont="1" applyFill="1" applyBorder="1" applyAlignment="1">
      <alignment horizontal="center" vertical="center"/>
    </xf>
    <xf numFmtId="14" fontId="6" fillId="2" borderId="29" xfId="0" applyNumberFormat="1" applyFont="1" applyFill="1" applyBorder="1" applyAlignment="1">
      <alignment horizontal="center" vertical="center"/>
    </xf>
    <xf numFmtId="17" fontId="6" fillId="0" borderId="29" xfId="0" applyNumberFormat="1" applyFont="1" applyBorder="1" applyAlignment="1">
      <alignment horizontal="center" vertical="center"/>
    </xf>
    <xf numFmtId="164" fontId="8" fillId="2" borderId="29" xfId="0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 wrapText="1"/>
    </xf>
    <xf numFmtId="0" fontId="32" fillId="0" borderId="28" xfId="0" applyFont="1" applyBorder="1" applyAlignment="1">
      <alignment horizontal="center"/>
    </xf>
    <xf numFmtId="17" fontId="6" fillId="2" borderId="29" xfId="0" applyNumberFormat="1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/>
    </xf>
    <xf numFmtId="0" fontId="8" fillId="2" borderId="34" xfId="0" applyFont="1" applyFill="1" applyBorder="1" applyAlignment="1">
      <alignment horizontal="center"/>
    </xf>
    <xf numFmtId="14" fontId="6" fillId="2" borderId="0" xfId="0" applyNumberFormat="1" applyFont="1" applyFill="1" applyAlignment="1">
      <alignment horizontal="center" vertical="center"/>
    </xf>
    <xf numFmtId="0" fontId="3" fillId="2" borderId="23" xfId="0" applyFont="1" applyFill="1" applyBorder="1" applyAlignment="1">
      <alignment vertical="center" wrapText="1"/>
    </xf>
    <xf numFmtId="0" fontId="39" fillId="0" borderId="9" xfId="0" applyFont="1" applyBorder="1" applyAlignment="1">
      <alignment horizontal="center"/>
    </xf>
    <xf numFmtId="0" fontId="17" fillId="2" borderId="9" xfId="0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left" vertical="center"/>
    </xf>
    <xf numFmtId="3" fontId="4" fillId="2" borderId="9" xfId="0" applyNumberFormat="1" applyFont="1" applyFill="1" applyBorder="1" applyAlignment="1">
      <alignment horizontal="left" vertical="center"/>
    </xf>
    <xf numFmtId="49" fontId="4" fillId="2" borderId="9" xfId="0" applyNumberFormat="1" applyFont="1" applyFill="1" applyBorder="1" applyAlignment="1">
      <alignment horizontal="center" vertical="center"/>
    </xf>
    <xf numFmtId="14" fontId="4" fillId="2" borderId="9" xfId="0" applyNumberFormat="1" applyFont="1" applyFill="1" applyBorder="1" applyAlignment="1">
      <alignment horizontal="center" vertical="center"/>
    </xf>
    <xf numFmtId="14" fontId="4" fillId="2" borderId="29" xfId="0" applyNumberFormat="1" applyFont="1" applyFill="1" applyBorder="1" applyAlignment="1">
      <alignment horizontal="center" vertical="center"/>
    </xf>
    <xf numFmtId="17" fontId="4" fillId="2" borderId="9" xfId="0" applyNumberFormat="1" applyFont="1" applyFill="1" applyBorder="1" applyAlignment="1">
      <alignment horizontal="center" vertical="center"/>
    </xf>
    <xf numFmtId="164" fontId="27" fillId="2" borderId="9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wrapText="1"/>
    </xf>
    <xf numFmtId="43" fontId="2" fillId="2" borderId="15" xfId="0" applyNumberFormat="1" applyFont="1" applyFill="1" applyBorder="1" applyAlignment="1">
      <alignment vertical="center"/>
    </xf>
    <xf numFmtId="164" fontId="2" fillId="2" borderId="22" xfId="0" applyNumberFormat="1" applyFont="1" applyFill="1" applyBorder="1" applyAlignment="1">
      <alignment horizontal="center" vertical="center"/>
    </xf>
    <xf numFmtId="164" fontId="8" fillId="0" borderId="14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24" xfId="0" applyNumberFormat="1" applyFont="1" applyBorder="1" applyAlignment="1">
      <alignment horizontal="center"/>
    </xf>
    <xf numFmtId="164" fontId="27" fillId="0" borderId="17" xfId="0" applyNumberFormat="1" applyFont="1" applyBorder="1" applyAlignment="1">
      <alignment horizontal="center"/>
    </xf>
    <xf numFmtId="164" fontId="8" fillId="0" borderId="29" xfId="0" applyNumberFormat="1" applyFont="1" applyBorder="1" applyAlignment="1">
      <alignment horizontal="center"/>
    </xf>
    <xf numFmtId="164" fontId="27" fillId="0" borderId="9" xfId="0" applyNumberFormat="1" applyFont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0" fontId="32" fillId="2" borderId="17" xfId="0" applyFont="1" applyFill="1" applyBorder="1" applyAlignment="1">
      <alignment horizontal="center"/>
    </xf>
    <xf numFmtId="0" fontId="40" fillId="2" borderId="17" xfId="0" applyFont="1" applyFill="1" applyBorder="1" applyAlignment="1">
      <alignment horizontal="center"/>
    </xf>
    <xf numFmtId="0" fontId="41" fillId="2" borderId="17" xfId="0" applyFont="1" applyFill="1" applyBorder="1" applyAlignment="1">
      <alignment horizontal="center" vertical="center"/>
    </xf>
    <xf numFmtId="49" fontId="42" fillId="2" borderId="17" xfId="0" applyNumberFormat="1" applyFont="1" applyFill="1" applyBorder="1" applyAlignment="1">
      <alignment horizontal="left" vertical="center"/>
    </xf>
    <xf numFmtId="3" fontId="43" fillId="2" borderId="17" xfId="0" applyNumberFormat="1" applyFont="1" applyFill="1" applyBorder="1" applyAlignment="1">
      <alignment horizontal="left" vertical="center"/>
    </xf>
    <xf numFmtId="49" fontId="43" fillId="2" borderId="17" xfId="0" applyNumberFormat="1" applyFont="1" applyFill="1" applyBorder="1" applyAlignment="1">
      <alignment horizontal="center" vertical="center"/>
    </xf>
    <xf numFmtId="14" fontId="43" fillId="2" borderId="17" xfId="0" applyNumberFormat="1" applyFont="1" applyFill="1" applyBorder="1" applyAlignment="1">
      <alignment horizontal="center" vertical="center"/>
    </xf>
    <xf numFmtId="17" fontId="42" fillId="2" borderId="1" xfId="0" applyNumberFormat="1" applyFont="1" applyFill="1" applyBorder="1" applyAlignment="1">
      <alignment horizontal="center" vertical="center"/>
    </xf>
    <xf numFmtId="164" fontId="44" fillId="2" borderId="17" xfId="0" applyNumberFormat="1" applyFont="1" applyFill="1" applyBorder="1" applyAlignment="1">
      <alignment horizontal="center"/>
    </xf>
    <xf numFmtId="0" fontId="43" fillId="2" borderId="17" xfId="0" applyFont="1" applyFill="1" applyBorder="1" applyAlignment="1">
      <alignment horizontal="center" wrapText="1"/>
    </xf>
    <xf numFmtId="17" fontId="43" fillId="2" borderId="1" xfId="0" applyNumberFormat="1" applyFont="1" applyFill="1" applyBorder="1" applyAlignment="1">
      <alignment horizontal="center" vertical="center"/>
    </xf>
    <xf numFmtId="0" fontId="6" fillId="13" borderId="17" xfId="0" applyFont="1" applyFill="1" applyBorder="1" applyAlignment="1">
      <alignment horizontal="center" wrapText="1"/>
    </xf>
    <xf numFmtId="0" fontId="41" fillId="2" borderId="1" xfId="0" applyFont="1" applyFill="1" applyBorder="1" applyAlignment="1">
      <alignment horizontal="center" vertical="center"/>
    </xf>
    <xf numFmtId="49" fontId="43" fillId="0" borderId="1" xfId="0" applyNumberFormat="1" applyFont="1" applyBorder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49" fontId="43" fillId="0" borderId="1" xfId="0" applyNumberFormat="1" applyFont="1" applyBorder="1" applyAlignment="1">
      <alignment horizontal="center" vertical="center"/>
    </xf>
    <xf numFmtId="14" fontId="43" fillId="2" borderId="1" xfId="0" applyNumberFormat="1" applyFont="1" applyFill="1" applyBorder="1" applyAlignment="1">
      <alignment horizontal="center" vertical="center"/>
    </xf>
    <xf numFmtId="164" fontId="44" fillId="0" borderId="1" xfId="0" applyNumberFormat="1" applyFont="1" applyBorder="1" applyAlignment="1">
      <alignment horizontal="center"/>
    </xf>
    <xf numFmtId="0" fontId="43" fillId="2" borderId="1" xfId="0" applyFont="1" applyFill="1" applyBorder="1" applyAlignment="1">
      <alignment horizontal="center" wrapText="1"/>
    </xf>
    <xf numFmtId="43" fontId="43" fillId="2" borderId="14" xfId="0" applyNumberFormat="1" applyFont="1" applyFill="1" applyBorder="1" applyAlignment="1">
      <alignment vertical="center"/>
    </xf>
    <xf numFmtId="164" fontId="44" fillId="2" borderId="1" xfId="0" applyNumberFormat="1" applyFont="1" applyFill="1" applyBorder="1" applyAlignment="1">
      <alignment horizontal="center"/>
    </xf>
    <xf numFmtId="0" fontId="40" fillId="2" borderId="1" xfId="0" applyFont="1" applyFill="1" applyBorder="1" applyAlignment="1">
      <alignment horizontal="center"/>
    </xf>
    <xf numFmtId="0" fontId="43" fillId="2" borderId="17" xfId="0" applyFont="1" applyFill="1" applyBorder="1" applyAlignment="1">
      <alignment horizontal="left" vertical="center"/>
    </xf>
    <xf numFmtId="43" fontId="42" fillId="2" borderId="14" xfId="0" applyNumberFormat="1" applyFont="1" applyFill="1" applyBorder="1" applyAlignment="1">
      <alignment vertical="center"/>
    </xf>
    <xf numFmtId="0" fontId="28" fillId="2" borderId="17" xfId="0" applyFont="1" applyFill="1" applyBorder="1"/>
    <xf numFmtId="49" fontId="43" fillId="2" borderId="17" xfId="0" applyNumberFormat="1" applyFont="1" applyFill="1" applyBorder="1" applyAlignment="1">
      <alignment horizontal="left" vertical="center"/>
    </xf>
    <xf numFmtId="0" fontId="45" fillId="2" borderId="17" xfId="0" applyFont="1" applyFill="1" applyBorder="1" applyAlignment="1">
      <alignment horizontal="center" vertical="center"/>
    </xf>
    <xf numFmtId="49" fontId="3" fillId="2" borderId="17" xfId="0" applyNumberFormat="1" applyFont="1" applyFill="1" applyBorder="1" applyAlignment="1">
      <alignment horizontal="left" vertical="center"/>
    </xf>
    <xf numFmtId="3" fontId="3" fillId="2" borderId="17" xfId="0" applyNumberFormat="1" applyFont="1" applyFill="1" applyBorder="1" applyAlignment="1">
      <alignment horizontal="left" vertical="center"/>
    </xf>
    <xf numFmtId="14" fontId="3" fillId="2" borderId="17" xfId="0" applyNumberFormat="1" applyFont="1" applyFill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/>
    </xf>
    <xf numFmtId="43" fontId="3" fillId="2" borderId="14" xfId="0" applyNumberFormat="1" applyFont="1" applyFill="1" applyBorder="1" applyAlignment="1">
      <alignment vertical="center" wrapText="1"/>
    </xf>
    <xf numFmtId="164" fontId="43" fillId="2" borderId="17" xfId="0" applyNumberFormat="1" applyFont="1" applyFill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3" fillId="2" borderId="19" xfId="0" applyFont="1" applyFill="1" applyBorder="1" applyAlignment="1">
      <alignment horizontal="center" vertical="center"/>
    </xf>
    <xf numFmtId="0" fontId="33" fillId="2" borderId="10" xfId="0" applyFont="1" applyFill="1" applyBorder="1" applyAlignment="1">
      <alignment horizontal="center" vertical="center"/>
    </xf>
    <xf numFmtId="49" fontId="6" fillId="0" borderId="19" xfId="0" applyNumberFormat="1" applyFont="1" applyBorder="1" applyAlignment="1">
      <alignment horizontal="left" vertical="center"/>
    </xf>
    <xf numFmtId="49" fontId="6" fillId="0" borderId="20" xfId="0" applyNumberFormat="1" applyFont="1" applyBorder="1" applyAlignment="1">
      <alignment horizontal="left" vertical="center"/>
    </xf>
    <xf numFmtId="49" fontId="6" fillId="0" borderId="27" xfId="0" applyNumberFormat="1" applyFont="1" applyBorder="1" applyAlignment="1">
      <alignment horizontal="left" vertical="center"/>
    </xf>
    <xf numFmtId="49" fontId="6" fillId="2" borderId="27" xfId="0" applyNumberFormat="1" applyFont="1" applyFill="1" applyBorder="1" applyAlignment="1">
      <alignment horizontal="left" vertical="center"/>
    </xf>
    <xf numFmtId="49" fontId="6" fillId="0" borderId="10" xfId="0" applyNumberFormat="1" applyFont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left"/>
    </xf>
    <xf numFmtId="0" fontId="6" fillId="0" borderId="19" xfId="0" applyFont="1" applyBorder="1" applyAlignment="1">
      <alignment horizontal="left" vertical="center"/>
    </xf>
    <xf numFmtId="0" fontId="6" fillId="2" borderId="19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27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49" fontId="6" fillId="0" borderId="19" xfId="0" applyNumberFormat="1" applyFont="1" applyBorder="1" applyAlignment="1">
      <alignment horizontal="center" vertical="center"/>
    </xf>
    <xf numFmtId="49" fontId="6" fillId="2" borderId="27" xfId="0" applyNumberFormat="1" applyFont="1" applyFill="1" applyBorder="1" applyAlignment="1">
      <alignment horizontal="center" vertical="center"/>
    </xf>
    <xf numFmtId="14" fontId="6" fillId="2" borderId="19" xfId="0" applyNumberFormat="1" applyFont="1" applyFill="1" applyBorder="1" applyAlignment="1">
      <alignment horizontal="center" vertical="center"/>
    </xf>
    <xf numFmtId="14" fontId="6" fillId="2" borderId="10" xfId="0" applyNumberFormat="1" applyFont="1" applyFill="1" applyBorder="1" applyAlignment="1">
      <alignment horizontal="center" vertical="center"/>
    </xf>
    <xf numFmtId="14" fontId="6" fillId="2" borderId="27" xfId="0" applyNumberFormat="1" applyFont="1" applyFill="1" applyBorder="1" applyAlignment="1">
      <alignment horizontal="center" vertical="center"/>
    </xf>
    <xf numFmtId="14" fontId="6" fillId="2" borderId="26" xfId="0" applyNumberFormat="1" applyFont="1" applyFill="1" applyBorder="1" applyAlignment="1">
      <alignment horizontal="center" vertical="center"/>
    </xf>
    <xf numFmtId="17" fontId="6" fillId="2" borderId="19" xfId="0" applyNumberFormat="1" applyFont="1" applyFill="1" applyBorder="1" applyAlignment="1">
      <alignment horizontal="center" vertical="center"/>
    </xf>
    <xf numFmtId="17" fontId="6" fillId="2" borderId="10" xfId="0" applyNumberFormat="1" applyFont="1" applyFill="1" applyBorder="1" applyAlignment="1">
      <alignment horizontal="center" vertical="center"/>
    </xf>
    <xf numFmtId="17" fontId="6" fillId="2" borderId="20" xfId="0" applyNumberFormat="1" applyFont="1" applyFill="1" applyBorder="1" applyAlignment="1">
      <alignment horizontal="center" vertical="center"/>
    </xf>
    <xf numFmtId="164" fontId="8" fillId="2" borderId="19" xfId="0" applyNumberFormat="1" applyFont="1" applyFill="1" applyBorder="1" applyAlignment="1">
      <alignment horizontal="center"/>
    </xf>
    <xf numFmtId="164" fontId="8" fillId="2" borderId="10" xfId="0" applyNumberFormat="1" applyFont="1" applyFill="1" applyBorder="1" applyAlignment="1">
      <alignment horizontal="center"/>
    </xf>
    <xf numFmtId="164" fontId="8" fillId="2" borderId="20" xfId="0" applyNumberFormat="1" applyFont="1" applyFill="1" applyBorder="1" applyAlignment="1">
      <alignment horizontal="center"/>
    </xf>
    <xf numFmtId="164" fontId="8" fillId="0" borderId="10" xfId="0" applyNumberFormat="1" applyFont="1" applyBorder="1" applyAlignment="1">
      <alignment horizontal="center"/>
    </xf>
    <xf numFmtId="164" fontId="8" fillId="0" borderId="20" xfId="0" applyNumberFormat="1" applyFont="1" applyBorder="1" applyAlignment="1">
      <alignment horizontal="center"/>
    </xf>
    <xf numFmtId="164" fontId="8" fillId="0" borderId="27" xfId="0" applyNumberFormat="1" applyFont="1" applyBorder="1" applyAlignment="1">
      <alignment horizontal="center"/>
    </xf>
    <xf numFmtId="164" fontId="8" fillId="0" borderId="19" xfId="0" applyNumberFormat="1" applyFont="1" applyBorder="1" applyAlignment="1">
      <alignment horizontal="center"/>
    </xf>
    <xf numFmtId="0" fontId="6" fillId="2" borderId="10" xfId="0" applyFont="1" applyFill="1" applyBorder="1" applyAlignment="1">
      <alignment horizontal="center" wrapText="1"/>
    </xf>
    <xf numFmtId="0" fontId="6" fillId="2" borderId="19" xfId="0" applyFont="1" applyFill="1" applyBorder="1" applyAlignment="1">
      <alignment horizontal="center" wrapText="1"/>
    </xf>
    <xf numFmtId="0" fontId="6" fillId="2" borderId="27" xfId="0" applyFont="1" applyFill="1" applyBorder="1" applyAlignment="1">
      <alignment horizontal="center" wrapText="1"/>
    </xf>
    <xf numFmtId="0" fontId="6" fillId="2" borderId="20" xfId="0" applyFont="1" applyFill="1" applyBorder="1" applyAlignment="1">
      <alignment horizontal="center" wrapText="1"/>
    </xf>
    <xf numFmtId="43" fontId="3" fillId="2" borderId="36" xfId="0" applyNumberFormat="1" applyFont="1" applyFill="1" applyBorder="1" applyAlignment="1">
      <alignment vertical="center"/>
    </xf>
    <xf numFmtId="43" fontId="3" fillId="2" borderId="35" xfId="0" applyNumberFormat="1" applyFont="1" applyFill="1" applyBorder="1" applyAlignment="1">
      <alignment vertical="center"/>
    </xf>
    <xf numFmtId="43" fontId="3" fillId="2" borderId="20" xfId="0" applyNumberFormat="1" applyFont="1" applyFill="1" applyBorder="1" applyAlignment="1">
      <alignment vertical="center"/>
    </xf>
    <xf numFmtId="0" fontId="33" fillId="0" borderId="10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28" fillId="13" borderId="17" xfId="0" applyFont="1" applyFill="1" applyBorder="1" applyAlignment="1">
      <alignment horizontal="center" wrapText="1"/>
    </xf>
    <xf numFmtId="0" fontId="47" fillId="2" borderId="1" xfId="0" applyFont="1" applyFill="1" applyBorder="1" applyAlignment="1">
      <alignment horizontal="center" vertical="center"/>
    </xf>
    <xf numFmtId="49" fontId="28" fillId="0" borderId="17" xfId="0" applyNumberFormat="1" applyFont="1" applyBorder="1" applyAlignment="1">
      <alignment horizontal="center" vertical="center"/>
    </xf>
    <xf numFmtId="14" fontId="28" fillId="2" borderId="1" xfId="0" applyNumberFormat="1" applyFont="1" applyFill="1" applyBorder="1" applyAlignment="1">
      <alignment horizontal="center" vertical="center"/>
    </xf>
    <xf numFmtId="17" fontId="28" fillId="2" borderId="1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wrapText="1"/>
    </xf>
    <xf numFmtId="0" fontId="45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43" fontId="19" fillId="2" borderId="14" xfId="0" applyNumberFormat="1" applyFont="1" applyFill="1" applyBorder="1" applyAlignment="1">
      <alignment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4" fontId="3" fillId="2" borderId="21" xfId="0" applyNumberFormat="1" applyFont="1" applyFill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49" fontId="6" fillId="2" borderId="10" xfId="0" applyNumberFormat="1" applyFont="1" applyFill="1" applyBorder="1" applyAlignment="1">
      <alignment horizontal="left" vertical="center"/>
    </xf>
    <xf numFmtId="49" fontId="6" fillId="2" borderId="10" xfId="0" applyNumberFormat="1" applyFont="1" applyFill="1" applyBorder="1" applyAlignment="1">
      <alignment horizontal="center" vertical="center"/>
    </xf>
    <xf numFmtId="49" fontId="6" fillId="0" borderId="29" xfId="0" applyNumberFormat="1" applyFont="1" applyBorder="1" applyAlignment="1">
      <alignment horizontal="center" vertical="center"/>
    </xf>
    <xf numFmtId="0" fontId="10" fillId="2" borderId="0" xfId="1" applyFont="1" applyFill="1" applyAlignment="1">
      <alignment horizontal="center"/>
    </xf>
    <xf numFmtId="0" fontId="47" fillId="0" borderId="17" xfId="0" applyFont="1" applyBorder="1" applyAlignment="1">
      <alignment horizontal="center" vertical="center"/>
    </xf>
    <xf numFmtId="4" fontId="2" fillId="2" borderId="18" xfId="0" applyNumberFormat="1" applyFont="1" applyFill="1" applyBorder="1" applyAlignment="1">
      <alignment horizontal="center" vertical="center" wrapText="1"/>
    </xf>
    <xf numFmtId="4" fontId="2" fillId="2" borderId="17" xfId="0" applyNumberFormat="1" applyFont="1" applyFill="1" applyBorder="1" applyAlignment="1">
      <alignment horizontal="center" vertical="center" wrapText="1"/>
    </xf>
    <xf numFmtId="17" fontId="6" fillId="2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 wrapText="1"/>
    </xf>
    <xf numFmtId="164" fontId="3" fillId="2" borderId="0" xfId="0" applyNumberFormat="1" applyFont="1" applyFill="1" applyAlignment="1">
      <alignment horizontal="center" vertical="center"/>
    </xf>
    <xf numFmtId="49" fontId="6" fillId="2" borderId="19" xfId="0" applyNumberFormat="1" applyFont="1" applyFill="1" applyBorder="1" applyAlignment="1">
      <alignment horizontal="center" vertical="center"/>
    </xf>
    <xf numFmtId="0" fontId="36" fillId="2" borderId="29" xfId="0" applyFont="1" applyFill="1" applyBorder="1" applyAlignment="1">
      <alignment horizontal="center"/>
    </xf>
    <xf numFmtId="0" fontId="36" fillId="2" borderId="31" xfId="0" applyFont="1" applyFill="1" applyBorder="1" applyAlignment="1">
      <alignment horizontal="center"/>
    </xf>
    <xf numFmtId="3" fontId="6" fillId="2" borderId="21" xfId="0" applyNumberFormat="1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center" wrapText="1"/>
    </xf>
    <xf numFmtId="49" fontId="6" fillId="2" borderId="20" xfId="0" applyNumberFormat="1" applyFont="1" applyFill="1" applyBorder="1" applyAlignment="1">
      <alignment horizontal="left" vertical="center"/>
    </xf>
    <xf numFmtId="49" fontId="6" fillId="2" borderId="19" xfId="0" applyNumberFormat="1" applyFont="1" applyFill="1" applyBorder="1" applyAlignment="1">
      <alignment horizontal="left" vertical="center"/>
    </xf>
    <xf numFmtId="17" fontId="28" fillId="2" borderId="20" xfId="0" applyNumberFormat="1" applyFont="1" applyFill="1" applyBorder="1" applyAlignment="1">
      <alignment horizontal="center" vertical="center"/>
    </xf>
    <xf numFmtId="17" fontId="28" fillId="2" borderId="27" xfId="0" applyNumberFormat="1" applyFont="1" applyFill="1" applyBorder="1" applyAlignment="1">
      <alignment horizontal="center" vertical="center"/>
    </xf>
    <xf numFmtId="43" fontId="3" fillId="2" borderId="35" xfId="0" applyNumberFormat="1" applyFont="1" applyFill="1" applyBorder="1" applyAlignment="1">
      <alignment vertical="center" wrapText="1"/>
    </xf>
    <xf numFmtId="43" fontId="3" fillId="2" borderId="21" xfId="0" applyNumberFormat="1" applyFont="1" applyFill="1" applyBorder="1" applyAlignment="1">
      <alignment vertical="center" wrapText="1"/>
    </xf>
    <xf numFmtId="49" fontId="43" fillId="0" borderId="17" xfId="0" applyNumberFormat="1" applyFont="1" applyBorder="1" applyAlignment="1">
      <alignment horizontal="left" vertical="center"/>
    </xf>
    <xf numFmtId="0" fontId="43" fillId="0" borderId="17" xfId="0" applyFont="1" applyBorder="1" applyAlignment="1">
      <alignment horizontal="left" vertical="center"/>
    </xf>
    <xf numFmtId="17" fontId="43" fillId="2" borderId="17" xfId="0" applyNumberFormat="1" applyFont="1" applyFill="1" applyBorder="1" applyAlignment="1">
      <alignment horizontal="center" vertical="center"/>
    </xf>
    <xf numFmtId="49" fontId="3" fillId="2" borderId="24" xfId="0" applyNumberFormat="1" applyFont="1" applyFill="1" applyBorder="1" applyAlignment="1">
      <alignment horizontal="left" vertical="center"/>
    </xf>
    <xf numFmtId="0" fontId="32" fillId="2" borderId="9" xfId="0" applyFont="1" applyFill="1" applyBorder="1" applyAlignment="1">
      <alignment horizontal="center"/>
    </xf>
    <xf numFmtId="164" fontId="8" fillId="15" borderId="1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left" vertical="center"/>
    </xf>
    <xf numFmtId="49" fontId="6" fillId="2" borderId="0" xfId="0" applyNumberFormat="1" applyFont="1" applyFill="1" applyAlignment="1">
      <alignment horizontal="center" vertical="center"/>
    </xf>
    <xf numFmtId="0" fontId="28" fillId="2" borderId="0" xfId="0" applyFont="1" applyFill="1"/>
    <xf numFmtId="0" fontId="46" fillId="0" borderId="0" xfId="0" applyFont="1"/>
    <xf numFmtId="49" fontId="28" fillId="0" borderId="0" xfId="0" applyNumberFormat="1" applyFont="1" applyAlignment="1">
      <alignment horizontal="left" vertical="center"/>
    </xf>
    <xf numFmtId="0" fontId="28" fillId="2" borderId="20" xfId="0" applyFont="1" applyFill="1" applyBorder="1" applyAlignment="1">
      <alignment horizontal="center" vertical="center" wrapText="1"/>
    </xf>
    <xf numFmtId="43" fontId="19" fillId="0" borderId="20" xfId="0" applyNumberFormat="1" applyFont="1" applyBorder="1" applyAlignment="1">
      <alignment vertical="center"/>
    </xf>
    <xf numFmtId="0" fontId="10" fillId="2" borderId="0" xfId="1" applyFont="1" applyFill="1" applyAlignment="1">
      <alignment horizontal="center"/>
    </xf>
    <xf numFmtId="0" fontId="38" fillId="0" borderId="30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2000000}"/>
  </cellStyles>
  <dxfs count="660"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 val="0"/>
        <i/>
      </font>
      <fill>
        <gradientFill degree="90">
          <stop position="0">
            <color rgb="FFFF8588"/>
          </stop>
          <stop position="1">
            <color rgb="FFF76383"/>
          </stop>
        </gradientFill>
      </fill>
    </dxf>
    <dxf>
      <font>
        <b val="0"/>
        <i/>
      </font>
      <fill>
        <gradientFill degree="90">
          <stop position="0">
            <color rgb="FF3DB93D"/>
          </stop>
          <stop position="1">
            <color rgb="FF3EBC7D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  <dxf>
      <font>
        <b/>
        <i/>
      </font>
      <fill>
        <gradientFill degree="90">
          <stop position="0">
            <color rgb="FFFFFF66"/>
          </stop>
          <stop position="1">
            <color rgb="FFFFFFCC"/>
          </stop>
        </gradient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651358</xdr:colOff>
      <xdr:row>299</xdr:row>
      <xdr:rowOff>28273</xdr:rowOff>
    </xdr:from>
    <xdr:to>
      <xdr:col>9</xdr:col>
      <xdr:colOff>1225394</xdr:colOff>
      <xdr:row>307</xdr:row>
      <xdr:rowOff>30571</xdr:rowOff>
    </xdr:to>
    <xdr:grpSp>
      <xdr:nvGrpSpPr>
        <xdr:cNvPr id="7" name="Grupo 9">
          <a:extLst>
            <a:ext uri="{FF2B5EF4-FFF2-40B4-BE49-F238E27FC236}">
              <a16:creationId xmlns:a16="http://schemas.microsoft.com/office/drawing/2014/main" id="{11E78F18-73D0-4077-9DC1-5DC1F0500C3E}"/>
            </a:ext>
          </a:extLst>
        </xdr:cNvPr>
        <xdr:cNvGrpSpPr/>
      </xdr:nvGrpSpPr>
      <xdr:grpSpPr>
        <a:xfrm>
          <a:off x="651358" y="111442198"/>
          <a:ext cx="11356336" cy="1526298"/>
          <a:chOff x="707687" y="5314839"/>
          <a:chExt cx="9998374" cy="1181484"/>
        </a:xfrm>
      </xdr:grpSpPr>
      <xdr:sp macro="" textlink="">
        <xdr:nvSpPr>
          <xdr:cNvPr id="8" name="Retângulo 3">
            <a:extLst>
              <a:ext uri="{FF2B5EF4-FFF2-40B4-BE49-F238E27FC236}">
                <a16:creationId xmlns:a16="http://schemas.microsoft.com/office/drawing/2014/main" id="{0BC13760-901A-2C62-0AA0-3154979701E7}"/>
              </a:ext>
            </a:extLst>
          </xdr:cNvPr>
          <xdr:cNvSpPr/>
        </xdr:nvSpPr>
        <xdr:spPr>
          <a:xfrm>
            <a:off x="4689474" y="5325374"/>
            <a:ext cx="2172516" cy="1160417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/>
              <a:t>Gerente</a:t>
            </a:r>
            <a:r>
              <a:rPr lang="pt-BR" sz="1200" b="1" baseline="0"/>
              <a:t> Financeiro</a:t>
            </a:r>
            <a:endParaRPr lang="pt-BR" sz="1200" b="1"/>
          </a:p>
          <a:p>
            <a:pPr algn="ctr"/>
            <a:endParaRPr lang="pt-BR" sz="1200"/>
          </a:p>
          <a:p>
            <a:pPr algn="ctr"/>
            <a:r>
              <a:rPr lang="pt-BR" sz="1200"/>
              <a:t>Data ___/____/____</a:t>
            </a:r>
          </a:p>
          <a:p>
            <a:pPr algn="ctr"/>
            <a:r>
              <a:rPr lang="pt-BR" sz="1200"/>
              <a:t>Assinatura/Aprovação</a:t>
            </a:r>
          </a:p>
        </xdr:txBody>
      </xdr:sp>
      <xdr:sp macro="" textlink="">
        <xdr:nvSpPr>
          <xdr:cNvPr id="9" name="Retângulo 5">
            <a:extLst>
              <a:ext uri="{FF2B5EF4-FFF2-40B4-BE49-F238E27FC236}">
                <a16:creationId xmlns:a16="http://schemas.microsoft.com/office/drawing/2014/main" id="{6FA45884-0348-4FCC-F246-FBBD205F57F3}"/>
              </a:ext>
            </a:extLst>
          </xdr:cNvPr>
          <xdr:cNvSpPr/>
        </xdr:nvSpPr>
        <xdr:spPr>
          <a:xfrm>
            <a:off x="707687" y="5335906"/>
            <a:ext cx="2193471" cy="1160417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/>
              <a:t>Analista Administrativo</a:t>
            </a:r>
          </a:p>
          <a:p>
            <a:pPr algn="ctr"/>
            <a:endParaRPr lang="pt-BR" sz="1200"/>
          </a:p>
          <a:p>
            <a:pPr algn="ctr"/>
            <a:r>
              <a:rPr lang="pt-BR" sz="1200"/>
              <a:t>Data ___/____/____</a:t>
            </a:r>
          </a:p>
          <a:p>
            <a:pPr algn="ctr"/>
            <a:r>
              <a:rPr lang="pt-BR" sz="1200"/>
              <a:t>Assinatura/Aprovação</a:t>
            </a:r>
          </a:p>
        </xdr:txBody>
      </xdr:sp>
      <xdr:sp macro="" textlink="">
        <xdr:nvSpPr>
          <xdr:cNvPr id="10" name="Retângulo 6">
            <a:extLst>
              <a:ext uri="{FF2B5EF4-FFF2-40B4-BE49-F238E27FC236}">
                <a16:creationId xmlns:a16="http://schemas.microsoft.com/office/drawing/2014/main" id="{B5FD3A9B-B4D4-D3BC-A26A-2F2CFFD7648A}"/>
              </a:ext>
            </a:extLst>
          </xdr:cNvPr>
          <xdr:cNvSpPr/>
        </xdr:nvSpPr>
        <xdr:spPr>
          <a:xfrm>
            <a:off x="8485920" y="5314839"/>
            <a:ext cx="2220141" cy="1160417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/>
              <a:t>C.E.O</a:t>
            </a:r>
          </a:p>
          <a:p>
            <a:pPr algn="ctr"/>
            <a:endParaRPr lang="pt-BR" sz="1200"/>
          </a:p>
          <a:p>
            <a:pPr algn="ctr"/>
            <a:r>
              <a:rPr lang="pt-BR" sz="1200"/>
              <a:t>Data ___/____/____</a:t>
            </a:r>
          </a:p>
          <a:p>
            <a:pPr algn="ctr"/>
            <a:r>
              <a:rPr lang="pt-BR" sz="1200"/>
              <a:t>Dr. Ivan R. Barbieri</a:t>
            </a:r>
          </a:p>
          <a:p>
            <a:pPr algn="ctr"/>
            <a:r>
              <a:rPr lang="pt-BR" sz="1200"/>
              <a:t>Assinatura/Aprovação</a:t>
            </a:r>
          </a:p>
        </xdr:txBody>
      </xdr:sp>
    </xdr:grpSp>
    <xdr:clientData/>
  </xdr:twoCellAnchor>
  <xdr:twoCellAnchor editAs="oneCell">
    <xdr:from>
      <xdr:col>1</xdr:col>
      <xdr:colOff>771525</xdr:colOff>
      <xdr:row>134</xdr:row>
      <xdr:rowOff>0</xdr:rowOff>
    </xdr:from>
    <xdr:to>
      <xdr:col>2</xdr:col>
      <xdr:colOff>1152525</xdr:colOff>
      <xdr:row>143</xdr:row>
      <xdr:rowOff>123825</xdr:rowOff>
    </xdr:to>
    <xdr:pic>
      <xdr:nvPicPr>
        <xdr:cNvPr id="23" name="Imagem 1">
          <a:extLst>
            <a:ext uri="{FF2B5EF4-FFF2-40B4-BE49-F238E27FC236}">
              <a16:creationId xmlns:a16="http://schemas.microsoft.com/office/drawing/2014/main" id="{514BA0B9-2B04-4EF0-7708-914F78B6A89B}"/>
            </a:ext>
            <a:ext uri="{147F2762-F138-4A5C-976F-8EAC2B608ADB}">
              <a16:predDERef xmlns:a16="http://schemas.microsoft.com/office/drawing/2014/main" pred="{11E78F18-73D0-4077-9DC1-5DC1F0500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50" y="14249400"/>
          <a:ext cx="3448050" cy="1838325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1190625</xdr:colOff>
      <xdr:row>134</xdr:row>
      <xdr:rowOff>0</xdr:rowOff>
    </xdr:from>
    <xdr:to>
      <xdr:col>7</xdr:col>
      <xdr:colOff>561975</xdr:colOff>
      <xdr:row>143</xdr:row>
      <xdr:rowOff>114300</xdr:rowOff>
    </xdr:to>
    <xdr:pic>
      <xdr:nvPicPr>
        <xdr:cNvPr id="21" name="Imagem 3">
          <a:extLst>
            <a:ext uri="{FF2B5EF4-FFF2-40B4-BE49-F238E27FC236}">
              <a16:creationId xmlns:a16="http://schemas.microsoft.com/office/drawing/2014/main" id="{2CFC05B9-016F-25DE-83AD-D64DC9ECCB3C}"/>
            </a:ext>
            <a:ext uri="{147F2762-F138-4A5C-976F-8EAC2B608ADB}">
              <a16:predDERef xmlns:a16="http://schemas.microsoft.com/office/drawing/2014/main" pred="{514BA0B9-2B04-4EF0-7708-914F78B6A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19775" y="14249400"/>
          <a:ext cx="3371850" cy="1828800"/>
        </a:xfrm>
        <a:prstGeom prst="rect">
          <a:avLst/>
        </a:prstGeom>
      </xdr:spPr>
    </xdr:pic>
    <xdr:clientData/>
  </xdr:twoCellAnchor>
  <xdr:twoCellAnchor editAs="oneCell">
    <xdr:from>
      <xdr:col>7</xdr:col>
      <xdr:colOff>609600</xdr:colOff>
      <xdr:row>134</xdr:row>
      <xdr:rowOff>0</xdr:rowOff>
    </xdr:from>
    <xdr:to>
      <xdr:col>9</xdr:col>
      <xdr:colOff>1581150</xdr:colOff>
      <xdr:row>143</xdr:row>
      <xdr:rowOff>95250</xdr:rowOff>
    </xdr:to>
    <xdr:pic>
      <xdr:nvPicPr>
        <xdr:cNvPr id="19" name="Imagem 5">
          <a:extLst>
            <a:ext uri="{FF2B5EF4-FFF2-40B4-BE49-F238E27FC236}">
              <a16:creationId xmlns:a16="http://schemas.microsoft.com/office/drawing/2014/main" id="{8E854289-A805-5DD9-3630-479014847344}"/>
            </a:ext>
            <a:ext uri="{147F2762-F138-4A5C-976F-8EAC2B608ADB}">
              <a16:predDERef xmlns:a16="http://schemas.microsoft.com/office/drawing/2014/main" pred="{2CFC05B9-016F-25DE-83AD-D64DC9ECC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06025" y="14249400"/>
          <a:ext cx="3438525" cy="1809750"/>
        </a:xfrm>
        <a:prstGeom prst="rect">
          <a:avLst/>
        </a:prstGeom>
      </xdr:spPr>
    </xdr:pic>
    <xdr:clientData/>
  </xdr:twoCellAnchor>
  <xdr:twoCellAnchor editAs="oneCell">
    <xdr:from>
      <xdr:col>9</xdr:col>
      <xdr:colOff>609600</xdr:colOff>
      <xdr:row>134</xdr:row>
      <xdr:rowOff>0</xdr:rowOff>
    </xdr:from>
    <xdr:to>
      <xdr:col>9</xdr:col>
      <xdr:colOff>4048125</xdr:colOff>
      <xdr:row>143</xdr:row>
      <xdr:rowOff>95250</xdr:rowOff>
    </xdr:to>
    <xdr:pic>
      <xdr:nvPicPr>
        <xdr:cNvPr id="2" name="Imagem 5">
          <a:extLst>
            <a:ext uri="{FF2B5EF4-FFF2-40B4-BE49-F238E27FC236}">
              <a16:creationId xmlns:a16="http://schemas.microsoft.com/office/drawing/2014/main" id="{0F25B3AE-39A9-4540-9AE9-BAF9E45D7C41}"/>
            </a:ext>
            <a:ext uri="{147F2762-F138-4A5C-976F-8EAC2B608ADB}">
              <a16:predDERef xmlns:a16="http://schemas.microsoft.com/office/drawing/2014/main" pred="{8E854289-A805-5DD9-3630-479014847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39250" y="27031950"/>
          <a:ext cx="3438525" cy="1809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F862"/>
  <sheetViews>
    <sheetView tabSelected="1" zoomScaleNormal="100" workbookViewId="0">
      <pane ySplit="1" topLeftCell="A297" activePane="bottomLeft" state="frozen"/>
      <selection pane="bottomLeft" activeCell="N817" sqref="N817"/>
    </sheetView>
  </sheetViews>
  <sheetFormatPr defaultRowHeight="15"/>
  <cols>
    <col min="1" max="1" width="5" style="2" bestFit="1" customWidth="1"/>
    <col min="2" max="2" width="20" style="172" customWidth="1"/>
    <col min="3" max="3" width="28" style="227" customWidth="1"/>
    <col min="4" max="4" width="46.42578125" customWidth="1"/>
    <col min="5" max="5" width="15.85546875" style="2" customWidth="1"/>
    <col min="6" max="6" width="9.42578125" style="2" customWidth="1"/>
    <col min="7" max="7" width="10.5703125" style="3" bestFit="1" customWidth="1"/>
    <col min="8" max="8" width="12.7109375" style="3" bestFit="1" customWidth="1"/>
    <col min="9" max="9" width="12" style="3" bestFit="1" customWidth="1"/>
    <col min="10" max="10" width="11.85546875" style="4" bestFit="1" customWidth="1"/>
    <col min="11" max="11" width="12.140625" style="2" bestFit="1" customWidth="1"/>
    <col min="12" max="12" width="12.140625" style="2" customWidth="1"/>
    <col min="13" max="13" width="10.28515625" customWidth="1"/>
    <col min="14" max="14" width="51.7109375" customWidth="1"/>
    <col min="15" max="15" width="13.28515625" style="5" bestFit="1" customWidth="1"/>
    <col min="16" max="21" width="8.85546875" style="5" hidden="1" customWidth="1"/>
    <col min="22" max="22" width="7" style="5" hidden="1" customWidth="1"/>
    <col min="23" max="23" width="6.42578125" style="5" bestFit="1" customWidth="1"/>
  </cols>
  <sheetData>
    <row r="1" spans="1:23" s="1" customFormat="1">
      <c r="A1" s="47" t="s">
        <v>0</v>
      </c>
      <c r="B1" s="169" t="s">
        <v>1</v>
      </c>
      <c r="C1" s="169" t="s">
        <v>2</v>
      </c>
      <c r="D1" s="48" t="s">
        <v>3</v>
      </c>
      <c r="E1" s="48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0" t="s">
        <v>9</v>
      </c>
      <c r="K1" s="48" t="s">
        <v>10</v>
      </c>
      <c r="L1" s="48" t="s">
        <v>11</v>
      </c>
      <c r="M1" s="48" t="s">
        <v>12</v>
      </c>
      <c r="N1" s="61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</row>
    <row r="2" spans="1:23" s="35" customFormat="1" ht="18.75" hidden="1" customHeight="1">
      <c r="A2" s="157">
        <v>1</v>
      </c>
      <c r="B2" s="221" t="s">
        <v>23</v>
      </c>
      <c r="C2" s="221" t="s">
        <v>24</v>
      </c>
      <c r="D2" s="56" t="s">
        <v>25</v>
      </c>
      <c r="E2" s="58" t="s">
        <v>26</v>
      </c>
      <c r="F2" s="57" t="s">
        <v>27</v>
      </c>
      <c r="G2" s="30">
        <v>46358</v>
      </c>
      <c r="H2" s="30">
        <v>46023</v>
      </c>
      <c r="I2" s="30">
        <v>46024</v>
      </c>
      <c r="J2" s="37" t="s">
        <v>28</v>
      </c>
      <c r="K2" s="31">
        <v>1050</v>
      </c>
      <c r="L2" s="263"/>
      <c r="M2" s="32" t="s">
        <v>29</v>
      </c>
      <c r="N2" s="62" t="s">
        <v>30</v>
      </c>
      <c r="O2" s="94" t="s">
        <v>31</v>
      </c>
      <c r="P2" s="162"/>
      <c r="Q2" s="34"/>
      <c r="R2" s="34"/>
      <c r="S2" s="34"/>
      <c r="T2" s="34"/>
      <c r="U2" s="34"/>
      <c r="V2" s="34"/>
      <c r="W2" s="33"/>
    </row>
    <row r="3" spans="1:23" s="35" customFormat="1" ht="18.75" hidden="1" customHeight="1">
      <c r="A3" s="157">
        <v>2</v>
      </c>
      <c r="B3" s="293" t="s">
        <v>32</v>
      </c>
      <c r="C3" s="293" t="s">
        <v>33</v>
      </c>
      <c r="D3" s="295" t="s">
        <v>34</v>
      </c>
      <c r="E3" s="297" t="s">
        <v>35</v>
      </c>
      <c r="F3" s="304" t="s">
        <v>36</v>
      </c>
      <c r="G3" s="251"/>
      <c r="H3" s="251">
        <v>46023</v>
      </c>
      <c r="I3" s="251" t="s">
        <v>37</v>
      </c>
      <c r="J3" s="266" t="s">
        <v>38</v>
      </c>
      <c r="K3" s="310"/>
      <c r="L3" s="310"/>
      <c r="M3" s="267"/>
      <c r="N3" s="312" t="s">
        <v>39</v>
      </c>
      <c r="O3" s="94" t="s">
        <v>40</v>
      </c>
      <c r="P3" s="162"/>
      <c r="Q3" s="34"/>
      <c r="R3" s="34"/>
      <c r="S3" s="34"/>
      <c r="T3" s="34"/>
      <c r="U3" s="34"/>
      <c r="V3" s="34"/>
      <c r="W3" s="33"/>
    </row>
    <row r="4" spans="1:23" s="35" customFormat="1" ht="18.75" hidden="1" customHeight="1">
      <c r="A4" s="157">
        <v>3</v>
      </c>
      <c r="B4" s="221" t="s">
        <v>41</v>
      </c>
      <c r="C4" s="221" t="s">
        <v>42</v>
      </c>
      <c r="D4" s="56" t="s">
        <v>43</v>
      </c>
      <c r="E4" s="58" t="s">
        <v>44</v>
      </c>
      <c r="F4" s="57" t="s">
        <v>36</v>
      </c>
      <c r="G4" s="30">
        <v>46020</v>
      </c>
      <c r="H4" s="30">
        <v>46023</v>
      </c>
      <c r="I4" s="30">
        <v>46021</v>
      </c>
      <c r="J4" s="37" t="s">
        <v>45</v>
      </c>
      <c r="K4" s="31">
        <v>249.9</v>
      </c>
      <c r="L4" s="263"/>
      <c r="M4" s="32" t="s">
        <v>29</v>
      </c>
      <c r="N4" s="62" t="s">
        <v>46</v>
      </c>
      <c r="O4" s="94" t="s">
        <v>31</v>
      </c>
      <c r="P4" s="162"/>
      <c r="Q4" s="34"/>
      <c r="R4" s="34"/>
      <c r="S4" s="34"/>
      <c r="T4" s="34"/>
      <c r="U4" s="34"/>
      <c r="V4" s="34"/>
      <c r="W4" s="33"/>
    </row>
    <row r="5" spans="1:23" s="35" customFormat="1" ht="18.75" hidden="1" customHeight="1">
      <c r="A5" s="157">
        <v>387</v>
      </c>
      <c r="B5" s="257" t="s">
        <v>47</v>
      </c>
      <c r="C5" s="221" t="s">
        <v>47</v>
      </c>
      <c r="D5" s="56" t="s">
        <v>48</v>
      </c>
      <c r="E5" s="58" t="s">
        <v>49</v>
      </c>
      <c r="F5" s="57" t="s">
        <v>36</v>
      </c>
      <c r="G5" s="30">
        <v>46036</v>
      </c>
      <c r="H5" s="30">
        <v>46023</v>
      </c>
      <c r="I5" s="30">
        <v>46036</v>
      </c>
      <c r="J5" s="37" t="s">
        <v>28</v>
      </c>
      <c r="K5" s="263">
        <v>925.3</v>
      </c>
      <c r="L5" s="263"/>
      <c r="M5" s="32" t="s">
        <v>29</v>
      </c>
      <c r="N5" s="62" t="s">
        <v>50</v>
      </c>
      <c r="O5" s="94" t="s">
        <v>51</v>
      </c>
      <c r="P5" s="162"/>
      <c r="Q5" s="34"/>
      <c r="R5" s="34"/>
      <c r="S5" s="34"/>
      <c r="T5" s="34"/>
      <c r="U5" s="34"/>
      <c r="V5" s="34"/>
      <c r="W5" s="33"/>
    </row>
    <row r="6" spans="1:23" s="35" customFormat="1" ht="18.75" hidden="1" customHeight="1">
      <c r="A6" s="157">
        <v>4</v>
      </c>
      <c r="B6" s="260" t="s">
        <v>52</v>
      </c>
      <c r="C6" s="260" t="s">
        <v>53</v>
      </c>
      <c r="D6" s="179" t="s">
        <v>54</v>
      </c>
      <c r="E6" s="184" t="s">
        <v>55</v>
      </c>
      <c r="F6" s="181" t="s">
        <v>36</v>
      </c>
      <c r="G6" s="30">
        <v>46022</v>
      </c>
      <c r="H6" s="30">
        <v>46024</v>
      </c>
      <c r="I6" s="309">
        <v>46037</v>
      </c>
      <c r="J6" s="37" t="s">
        <v>45</v>
      </c>
      <c r="K6" s="31">
        <v>10000</v>
      </c>
      <c r="L6" s="263"/>
      <c r="M6" s="32" t="s">
        <v>29</v>
      </c>
      <c r="N6" s="313" t="s">
        <v>56</v>
      </c>
      <c r="O6" s="94" t="s">
        <v>40</v>
      </c>
      <c r="P6" s="162"/>
      <c r="Q6" s="34"/>
      <c r="R6" s="34"/>
      <c r="S6" s="34"/>
      <c r="T6" s="34"/>
      <c r="U6" s="34"/>
      <c r="V6" s="34"/>
      <c r="W6" s="33"/>
    </row>
    <row r="7" spans="1:23" s="35" customFormat="1" ht="18.75" hidden="1" customHeight="1">
      <c r="A7" s="157">
        <v>5</v>
      </c>
      <c r="B7" s="257" t="s">
        <v>23</v>
      </c>
      <c r="C7" s="221" t="s">
        <v>57</v>
      </c>
      <c r="D7" s="296" t="s">
        <v>58</v>
      </c>
      <c r="E7" s="302"/>
      <c r="F7" s="307" t="s">
        <v>36</v>
      </c>
      <c r="G7" s="30">
        <v>46014</v>
      </c>
      <c r="H7" s="30">
        <v>46024</v>
      </c>
      <c r="I7" s="30">
        <v>46027</v>
      </c>
      <c r="J7" s="37" t="s">
        <v>45</v>
      </c>
      <c r="K7" s="31">
        <v>23409.15</v>
      </c>
      <c r="L7" s="263"/>
      <c r="M7" s="32" t="s">
        <v>29</v>
      </c>
      <c r="N7" s="316" t="s">
        <v>59</v>
      </c>
      <c r="O7" s="94" t="s">
        <v>40</v>
      </c>
      <c r="P7" s="162"/>
      <c r="Q7" s="34"/>
      <c r="R7" s="34"/>
      <c r="S7" s="34"/>
      <c r="T7" s="34"/>
      <c r="U7" s="34"/>
      <c r="V7" s="34"/>
      <c r="W7" s="33"/>
    </row>
    <row r="8" spans="1:23" s="35" customFormat="1" ht="18.75" hidden="1" customHeight="1">
      <c r="A8" s="157">
        <v>6</v>
      </c>
      <c r="B8" s="221" t="s">
        <v>32</v>
      </c>
      <c r="C8" s="221" t="s">
        <v>53</v>
      </c>
      <c r="D8" s="179" t="s">
        <v>60</v>
      </c>
      <c r="E8" s="301" t="s">
        <v>61</v>
      </c>
      <c r="F8" s="57" t="s">
        <v>36</v>
      </c>
      <c r="G8" s="30">
        <v>46024</v>
      </c>
      <c r="H8" s="30">
        <v>46024</v>
      </c>
      <c r="I8" s="30">
        <v>46024</v>
      </c>
      <c r="J8" s="37" t="s">
        <v>45</v>
      </c>
      <c r="K8" s="263">
        <v>400</v>
      </c>
      <c r="L8" s="263"/>
      <c r="M8" s="32" t="s">
        <v>29</v>
      </c>
      <c r="N8" s="315" t="s">
        <v>62</v>
      </c>
      <c r="O8" s="94" t="s">
        <v>40</v>
      </c>
      <c r="P8" s="162"/>
      <c r="Q8" s="34"/>
      <c r="R8" s="34"/>
      <c r="S8" s="34"/>
      <c r="T8" s="34"/>
      <c r="U8" s="34"/>
      <c r="V8" s="34"/>
      <c r="W8" s="33"/>
    </row>
    <row r="9" spans="1:23" s="35" customFormat="1" ht="18.75" hidden="1" customHeight="1">
      <c r="A9" s="157">
        <v>7</v>
      </c>
      <c r="B9" s="221" t="s">
        <v>52</v>
      </c>
      <c r="C9" s="221" t="s">
        <v>63</v>
      </c>
      <c r="D9" s="56" t="s">
        <v>64</v>
      </c>
      <c r="E9" s="58"/>
      <c r="F9" s="57" t="s">
        <v>36</v>
      </c>
      <c r="G9" s="30">
        <v>46024</v>
      </c>
      <c r="H9" s="30">
        <v>46024</v>
      </c>
      <c r="I9" s="30"/>
      <c r="J9" s="37" t="s">
        <v>28</v>
      </c>
      <c r="K9" s="31">
        <v>709768.05</v>
      </c>
      <c r="L9" s="263"/>
      <c r="M9" s="32"/>
      <c r="N9" s="62" t="s">
        <v>65</v>
      </c>
      <c r="O9" s="94" t="s">
        <v>51</v>
      </c>
      <c r="P9" s="162"/>
      <c r="Q9" s="34"/>
      <c r="R9" s="34"/>
      <c r="S9" s="34"/>
      <c r="T9" s="34"/>
      <c r="U9" s="34"/>
      <c r="V9" s="34"/>
      <c r="W9" s="33"/>
    </row>
    <row r="10" spans="1:23" s="35" customFormat="1" ht="18.75" hidden="1" customHeight="1">
      <c r="A10" s="157">
        <v>8</v>
      </c>
      <c r="B10" s="221" t="s">
        <v>66</v>
      </c>
      <c r="C10" s="221" t="s">
        <v>67</v>
      </c>
      <c r="D10" s="56" t="s">
        <v>68</v>
      </c>
      <c r="E10" s="58" t="s">
        <v>69</v>
      </c>
      <c r="F10" s="57" t="s">
        <v>36</v>
      </c>
      <c r="G10" s="30">
        <v>46024</v>
      </c>
      <c r="H10" s="30">
        <v>46024</v>
      </c>
      <c r="I10" s="30">
        <v>46024</v>
      </c>
      <c r="J10" s="37" t="s">
        <v>28</v>
      </c>
      <c r="K10" s="31">
        <v>355.86</v>
      </c>
      <c r="L10" s="263"/>
      <c r="M10" s="32" t="s">
        <v>29</v>
      </c>
      <c r="N10" s="62" t="s">
        <v>70</v>
      </c>
      <c r="O10" s="94" t="s">
        <v>31</v>
      </c>
      <c r="P10" s="162"/>
      <c r="Q10" s="34"/>
      <c r="R10" s="34"/>
      <c r="S10" s="34"/>
      <c r="T10" s="34"/>
      <c r="U10" s="34"/>
      <c r="V10" s="34"/>
      <c r="W10" s="33"/>
    </row>
    <row r="11" spans="1:23" s="35" customFormat="1" ht="18.75" hidden="1" customHeight="1">
      <c r="A11" s="157">
        <v>9</v>
      </c>
      <c r="B11" s="213" t="s">
        <v>47</v>
      </c>
      <c r="C11" s="221" t="s">
        <v>47</v>
      </c>
      <c r="D11" s="179" t="s">
        <v>71</v>
      </c>
      <c r="E11" s="184"/>
      <c r="F11" s="181" t="s">
        <v>36</v>
      </c>
      <c r="G11" s="30"/>
      <c r="H11" s="30">
        <v>46027</v>
      </c>
      <c r="I11" s="30">
        <v>46027</v>
      </c>
      <c r="J11" s="37" t="s">
        <v>28</v>
      </c>
      <c r="K11" s="31">
        <v>400</v>
      </c>
      <c r="L11" s="263"/>
      <c r="M11" s="32" t="s">
        <v>29</v>
      </c>
      <c r="N11" s="62" t="s">
        <v>72</v>
      </c>
      <c r="O11" s="94" t="s">
        <v>40</v>
      </c>
      <c r="P11" s="162"/>
      <c r="Q11" s="34"/>
      <c r="R11" s="34"/>
      <c r="S11" s="34"/>
      <c r="T11" s="34"/>
      <c r="U11" s="34"/>
      <c r="V11" s="34"/>
      <c r="W11" s="33"/>
    </row>
    <row r="12" spans="1:23" s="35" customFormat="1" ht="18.75" hidden="1" customHeight="1">
      <c r="A12" s="157">
        <v>10</v>
      </c>
      <c r="B12" s="170" t="s">
        <v>23</v>
      </c>
      <c r="C12" s="260" t="s">
        <v>73</v>
      </c>
      <c r="D12" s="179" t="s">
        <v>74</v>
      </c>
      <c r="E12" s="184" t="s">
        <v>75</v>
      </c>
      <c r="F12" s="184">
        <v>918639</v>
      </c>
      <c r="G12" s="30">
        <v>46000</v>
      </c>
      <c r="H12" s="30">
        <v>46027</v>
      </c>
      <c r="I12" s="30">
        <v>46027</v>
      </c>
      <c r="J12" s="37" t="s">
        <v>45</v>
      </c>
      <c r="K12" s="31">
        <v>413.48</v>
      </c>
      <c r="L12" s="263"/>
      <c r="M12" s="32" t="s">
        <v>29</v>
      </c>
      <c r="N12" s="62" t="s">
        <v>76</v>
      </c>
      <c r="O12" s="94" t="s">
        <v>40</v>
      </c>
      <c r="P12" s="162"/>
      <c r="Q12" s="34"/>
      <c r="R12" s="34"/>
      <c r="S12" s="34"/>
      <c r="T12" s="34"/>
      <c r="U12" s="34"/>
      <c r="V12" s="34"/>
      <c r="W12" s="33"/>
    </row>
    <row r="13" spans="1:23" s="35" customFormat="1" ht="18.75" hidden="1" customHeight="1">
      <c r="A13" s="157">
        <v>11</v>
      </c>
      <c r="B13" s="170" t="s">
        <v>23</v>
      </c>
      <c r="C13" s="221" t="s">
        <v>77</v>
      </c>
      <c r="D13" s="179" t="s">
        <v>78</v>
      </c>
      <c r="E13" s="184" t="s">
        <v>79</v>
      </c>
      <c r="F13" s="181" t="s">
        <v>36</v>
      </c>
      <c r="G13" s="30"/>
      <c r="H13" s="30">
        <v>46027</v>
      </c>
      <c r="I13" s="30">
        <v>46027</v>
      </c>
      <c r="J13" s="37" t="s">
        <v>28</v>
      </c>
      <c r="K13" s="31">
        <v>10435</v>
      </c>
      <c r="L13" s="263"/>
      <c r="M13" s="32" t="s">
        <v>29</v>
      </c>
      <c r="N13" s="62" t="s">
        <v>80</v>
      </c>
      <c r="O13" s="94" t="s">
        <v>40</v>
      </c>
      <c r="P13" s="162"/>
      <c r="Q13" s="34"/>
      <c r="R13" s="34"/>
      <c r="S13" s="34"/>
      <c r="T13" s="34"/>
      <c r="U13" s="34"/>
      <c r="V13" s="34"/>
      <c r="W13" s="33"/>
    </row>
    <row r="14" spans="1:23" s="35" customFormat="1" ht="18.75" hidden="1" customHeight="1">
      <c r="A14" s="157">
        <v>12</v>
      </c>
      <c r="B14" s="293" t="s">
        <v>66</v>
      </c>
      <c r="C14" s="293" t="s">
        <v>81</v>
      </c>
      <c r="D14" s="322" t="s">
        <v>82</v>
      </c>
      <c r="E14" s="323" t="s">
        <v>83</v>
      </c>
      <c r="F14" s="304" t="s">
        <v>36</v>
      </c>
      <c r="G14" s="251">
        <v>46023</v>
      </c>
      <c r="H14" s="251">
        <v>46027</v>
      </c>
      <c r="I14" s="251"/>
      <c r="J14" s="266" t="s">
        <v>45</v>
      </c>
      <c r="K14" s="252"/>
      <c r="L14" s="310"/>
      <c r="M14" s="330" t="s">
        <v>84</v>
      </c>
      <c r="N14" s="150" t="s">
        <v>85</v>
      </c>
      <c r="O14" s="325" t="s">
        <v>40</v>
      </c>
      <c r="P14" s="162"/>
      <c r="Q14" s="34"/>
      <c r="R14" s="34"/>
      <c r="S14" s="34"/>
      <c r="T14" s="34"/>
      <c r="U14" s="34"/>
      <c r="V14" s="34"/>
      <c r="W14" s="33"/>
    </row>
    <row r="15" spans="1:23" s="35" customFormat="1" ht="18.75" hidden="1" customHeight="1">
      <c r="A15" s="157">
        <v>13</v>
      </c>
      <c r="B15" s="257" t="s">
        <v>23</v>
      </c>
      <c r="C15" s="221" t="s">
        <v>86</v>
      </c>
      <c r="D15" s="274" t="s">
        <v>87</v>
      </c>
      <c r="E15" s="58" t="s">
        <v>88</v>
      </c>
      <c r="F15" s="57" t="s">
        <v>36</v>
      </c>
      <c r="G15" s="30">
        <v>46024</v>
      </c>
      <c r="H15" s="30">
        <v>46027</v>
      </c>
      <c r="I15" s="30">
        <v>46027</v>
      </c>
      <c r="J15" s="37" t="s">
        <v>28</v>
      </c>
      <c r="K15" s="263">
        <v>3500</v>
      </c>
      <c r="L15" s="263"/>
      <c r="M15" s="32" t="s">
        <v>29</v>
      </c>
      <c r="N15" s="62" t="s">
        <v>89</v>
      </c>
      <c r="O15" s="94" t="s">
        <v>40</v>
      </c>
      <c r="P15" s="162"/>
      <c r="Q15" s="34"/>
      <c r="R15" s="34"/>
      <c r="S15" s="34"/>
      <c r="T15" s="34"/>
      <c r="U15" s="34"/>
      <c r="V15" s="34"/>
      <c r="W15" s="33"/>
    </row>
    <row r="16" spans="1:23" s="35" customFormat="1" ht="18.75" hidden="1" customHeight="1">
      <c r="A16" s="157">
        <v>14</v>
      </c>
      <c r="B16" s="221" t="s">
        <v>66</v>
      </c>
      <c r="C16" s="221" t="s">
        <v>86</v>
      </c>
      <c r="D16" s="56" t="s">
        <v>90</v>
      </c>
      <c r="E16" s="80" t="s">
        <v>91</v>
      </c>
      <c r="F16" s="78" t="s">
        <v>36</v>
      </c>
      <c r="G16" s="30">
        <v>46027</v>
      </c>
      <c r="H16" s="30">
        <v>46027</v>
      </c>
      <c r="I16" s="30">
        <v>46027</v>
      </c>
      <c r="J16" s="37" t="s">
        <v>28</v>
      </c>
      <c r="K16" s="31">
        <v>500</v>
      </c>
      <c r="L16" s="263"/>
      <c r="M16" s="32" t="s">
        <v>29</v>
      </c>
      <c r="N16" s="235" t="s">
        <v>92</v>
      </c>
      <c r="O16" s="94" t="s">
        <v>40</v>
      </c>
      <c r="P16" s="162"/>
      <c r="Q16" s="34"/>
      <c r="R16" s="34"/>
      <c r="S16" s="34"/>
      <c r="T16" s="34"/>
      <c r="U16" s="34"/>
      <c r="V16" s="34"/>
      <c r="W16" s="33"/>
    </row>
    <row r="17" spans="1:23" s="35" customFormat="1" ht="18.75" hidden="1" customHeight="1">
      <c r="A17" s="157">
        <v>15</v>
      </c>
      <c r="B17" s="171" t="s">
        <v>32</v>
      </c>
      <c r="C17" s="171" t="s">
        <v>93</v>
      </c>
      <c r="D17" s="79" t="s">
        <v>94</v>
      </c>
      <c r="E17" s="80" t="s">
        <v>95</v>
      </c>
      <c r="F17" s="89" t="s">
        <v>36</v>
      </c>
      <c r="G17" s="30">
        <v>46027</v>
      </c>
      <c r="H17" s="30">
        <v>46027</v>
      </c>
      <c r="I17" s="30">
        <v>46027</v>
      </c>
      <c r="J17" s="37" t="s">
        <v>38</v>
      </c>
      <c r="K17" s="31">
        <v>148.69</v>
      </c>
      <c r="L17" s="364"/>
      <c r="M17" s="256" t="s">
        <v>29</v>
      </c>
      <c r="N17" s="93" t="s">
        <v>96</v>
      </c>
      <c r="O17" s="247" t="s">
        <v>31</v>
      </c>
      <c r="P17" s="162"/>
      <c r="Q17" s="34"/>
      <c r="R17" s="34"/>
      <c r="S17" s="34"/>
      <c r="T17" s="34"/>
      <c r="U17" s="34"/>
      <c r="V17" s="34"/>
      <c r="W17" s="33"/>
    </row>
    <row r="18" spans="1:23" s="35" customFormat="1" ht="18.75" hidden="1" customHeight="1">
      <c r="A18" s="157">
        <v>16</v>
      </c>
      <c r="B18" s="171" t="s">
        <v>32</v>
      </c>
      <c r="C18" s="171" t="s">
        <v>93</v>
      </c>
      <c r="D18" s="79" t="s">
        <v>94</v>
      </c>
      <c r="E18" s="80" t="s">
        <v>95</v>
      </c>
      <c r="F18" s="89" t="s">
        <v>36</v>
      </c>
      <c r="G18" s="30">
        <v>46027</v>
      </c>
      <c r="H18" s="30">
        <v>46027</v>
      </c>
      <c r="I18" s="30">
        <v>46027</v>
      </c>
      <c r="J18" s="37" t="s">
        <v>45</v>
      </c>
      <c r="K18" s="31">
        <v>146.15</v>
      </c>
      <c r="L18" s="365"/>
      <c r="M18" s="92" t="s">
        <v>29</v>
      </c>
      <c r="N18" s="93" t="s">
        <v>96</v>
      </c>
      <c r="O18" s="94" t="s">
        <v>31</v>
      </c>
      <c r="P18" s="162"/>
      <c r="Q18" s="34"/>
      <c r="R18" s="34"/>
      <c r="S18" s="34"/>
      <c r="T18" s="34"/>
      <c r="U18" s="34"/>
      <c r="V18" s="34"/>
      <c r="W18" s="33"/>
    </row>
    <row r="19" spans="1:23" s="35" customFormat="1" ht="18.75" hidden="1" customHeight="1">
      <c r="A19" s="157">
        <v>17</v>
      </c>
      <c r="B19" s="221" t="s">
        <v>97</v>
      </c>
      <c r="C19" s="221" t="s">
        <v>98</v>
      </c>
      <c r="D19" s="56" t="s">
        <v>99</v>
      </c>
      <c r="E19" s="58"/>
      <c r="F19" s="181" t="s">
        <v>36</v>
      </c>
      <c r="G19" s="30">
        <v>46026</v>
      </c>
      <c r="H19" s="30">
        <v>46027</v>
      </c>
      <c r="I19" s="30">
        <v>46027</v>
      </c>
      <c r="J19" s="37" t="s">
        <v>28</v>
      </c>
      <c r="K19" s="31">
        <v>1600</v>
      </c>
      <c r="L19" s="263"/>
      <c r="M19" s="32" t="s">
        <v>29</v>
      </c>
      <c r="N19" s="62" t="s">
        <v>100</v>
      </c>
      <c r="O19" s="94" t="s">
        <v>31</v>
      </c>
      <c r="P19" s="162"/>
      <c r="Q19" s="34"/>
      <c r="R19" s="34"/>
      <c r="S19" s="34"/>
      <c r="T19" s="34"/>
      <c r="U19" s="34"/>
      <c r="V19" s="34"/>
      <c r="W19" s="33"/>
    </row>
    <row r="20" spans="1:23" s="35" customFormat="1" ht="18.75" hidden="1" customHeight="1">
      <c r="A20" s="157">
        <v>18</v>
      </c>
      <c r="B20" s="221" t="s">
        <v>97</v>
      </c>
      <c r="C20" s="221" t="s">
        <v>98</v>
      </c>
      <c r="D20" s="56" t="s">
        <v>101</v>
      </c>
      <c r="E20" s="58"/>
      <c r="F20" s="181" t="s">
        <v>36</v>
      </c>
      <c r="G20" s="30">
        <v>46025</v>
      </c>
      <c r="H20" s="30">
        <v>46027</v>
      </c>
      <c r="I20" s="30">
        <v>46027</v>
      </c>
      <c r="J20" s="37" t="s">
        <v>28</v>
      </c>
      <c r="K20" s="31">
        <v>5400</v>
      </c>
      <c r="L20" s="263"/>
      <c r="M20" s="32" t="s">
        <v>29</v>
      </c>
      <c r="N20" s="62" t="s">
        <v>100</v>
      </c>
      <c r="O20" s="94" t="s">
        <v>31</v>
      </c>
      <c r="P20" s="162"/>
      <c r="Q20" s="34"/>
      <c r="R20" s="34"/>
      <c r="S20" s="34"/>
      <c r="T20" s="34"/>
      <c r="U20" s="34"/>
      <c r="V20" s="34"/>
      <c r="W20" s="33"/>
    </row>
    <row r="21" spans="1:23" s="35" customFormat="1" ht="18.75" hidden="1" customHeight="1">
      <c r="A21" s="157">
        <v>19</v>
      </c>
      <c r="B21" s="221" t="s">
        <v>102</v>
      </c>
      <c r="C21" s="221" t="s">
        <v>98</v>
      </c>
      <c r="D21" s="56" t="s">
        <v>103</v>
      </c>
      <c r="E21" s="58" t="s">
        <v>104</v>
      </c>
      <c r="F21" s="181" t="s">
        <v>105</v>
      </c>
      <c r="G21" s="30">
        <v>46371</v>
      </c>
      <c r="H21" s="30">
        <v>46027</v>
      </c>
      <c r="I21" s="30">
        <v>46027</v>
      </c>
      <c r="J21" s="37" t="s">
        <v>38</v>
      </c>
      <c r="K21" s="31">
        <v>18000</v>
      </c>
      <c r="L21" s="263"/>
      <c r="M21" s="32" t="s">
        <v>29</v>
      </c>
      <c r="N21" s="62" t="s">
        <v>106</v>
      </c>
      <c r="O21" s="94" t="s">
        <v>31</v>
      </c>
      <c r="P21" s="162"/>
      <c r="Q21" s="34"/>
      <c r="R21" s="34"/>
      <c r="S21" s="34"/>
      <c r="T21" s="34"/>
      <c r="U21" s="34"/>
      <c r="V21" s="34"/>
      <c r="W21" s="33"/>
    </row>
    <row r="22" spans="1:23" s="35" customFormat="1" ht="18.75" hidden="1" customHeight="1">
      <c r="A22" s="157">
        <v>20</v>
      </c>
      <c r="B22" s="221" t="s">
        <v>102</v>
      </c>
      <c r="C22" s="221" t="s">
        <v>98</v>
      </c>
      <c r="D22" s="56" t="s">
        <v>107</v>
      </c>
      <c r="E22" s="58" t="s">
        <v>104</v>
      </c>
      <c r="F22" s="181" t="s">
        <v>105</v>
      </c>
      <c r="G22" s="30">
        <v>46371</v>
      </c>
      <c r="H22" s="30">
        <v>46027</v>
      </c>
      <c r="I22" s="30">
        <v>46027</v>
      </c>
      <c r="J22" s="37" t="s">
        <v>38</v>
      </c>
      <c r="K22" s="31">
        <v>1575</v>
      </c>
      <c r="L22" s="263"/>
      <c r="M22" s="32" t="s">
        <v>29</v>
      </c>
      <c r="N22" s="62" t="s">
        <v>106</v>
      </c>
      <c r="O22" s="94" t="s">
        <v>31</v>
      </c>
      <c r="P22" s="162"/>
      <c r="Q22" s="34"/>
      <c r="R22" s="34"/>
      <c r="S22" s="34"/>
      <c r="T22" s="34"/>
      <c r="U22" s="34"/>
      <c r="V22" s="34"/>
      <c r="W22" s="33"/>
    </row>
    <row r="23" spans="1:23" s="35" customFormat="1" ht="18.75" hidden="1" customHeight="1">
      <c r="A23" s="157">
        <v>21</v>
      </c>
      <c r="B23" s="221" t="s">
        <v>52</v>
      </c>
      <c r="C23" s="221" t="s">
        <v>63</v>
      </c>
      <c r="D23" s="56" t="s">
        <v>108</v>
      </c>
      <c r="E23" s="58"/>
      <c r="F23" s="57" t="s">
        <v>36</v>
      </c>
      <c r="G23" s="30">
        <v>45665</v>
      </c>
      <c r="H23" s="30">
        <v>46028</v>
      </c>
      <c r="I23" s="30">
        <v>46028</v>
      </c>
      <c r="J23" s="37" t="s">
        <v>28</v>
      </c>
      <c r="K23" s="31">
        <v>113382.6</v>
      </c>
      <c r="L23" s="263"/>
      <c r="M23" s="32" t="s">
        <v>29</v>
      </c>
      <c r="N23" s="62" t="s">
        <v>65</v>
      </c>
      <c r="O23" s="94" t="s">
        <v>51</v>
      </c>
      <c r="P23" s="162"/>
      <c r="Q23" s="34"/>
      <c r="R23" s="34"/>
      <c r="S23" s="34"/>
      <c r="T23" s="34"/>
      <c r="U23" s="34"/>
      <c r="V23" s="34"/>
      <c r="W23" s="33"/>
    </row>
    <row r="24" spans="1:23" s="35" customFormat="1" ht="18.75" hidden="1" customHeight="1">
      <c r="A24" s="157">
        <v>23</v>
      </c>
      <c r="B24" s="221" t="s">
        <v>66</v>
      </c>
      <c r="C24" s="260" t="s">
        <v>86</v>
      </c>
      <c r="D24" s="179" t="s">
        <v>109</v>
      </c>
      <c r="E24" s="184" t="s">
        <v>110</v>
      </c>
      <c r="F24" s="181"/>
      <c r="G24" s="30">
        <v>46023</v>
      </c>
      <c r="H24" s="280">
        <v>46029</v>
      </c>
      <c r="I24" s="280">
        <v>46029</v>
      </c>
      <c r="J24" s="37" t="s">
        <v>45</v>
      </c>
      <c r="K24" s="31">
        <v>15000</v>
      </c>
      <c r="L24" s="263"/>
      <c r="M24" s="32" t="s">
        <v>29</v>
      </c>
      <c r="N24" s="62" t="s">
        <v>111</v>
      </c>
      <c r="O24" s="120" t="s">
        <v>40</v>
      </c>
      <c r="P24" s="46"/>
      <c r="Q24" s="39"/>
      <c r="R24" s="39"/>
      <c r="S24" s="39"/>
      <c r="T24" s="39"/>
      <c r="U24" s="39"/>
      <c r="V24" s="39"/>
      <c r="W24" s="33"/>
    </row>
    <row r="25" spans="1:23" s="35" customFormat="1" ht="18.75" hidden="1" customHeight="1">
      <c r="A25" s="157">
        <v>24</v>
      </c>
      <c r="B25" s="257" t="s">
        <v>23</v>
      </c>
      <c r="C25" s="221" t="s">
        <v>112</v>
      </c>
      <c r="D25" s="179" t="s">
        <v>113</v>
      </c>
      <c r="E25" s="279" t="s">
        <v>69</v>
      </c>
      <c r="F25" s="181" t="s">
        <v>36</v>
      </c>
      <c r="G25" s="30">
        <v>46030</v>
      </c>
      <c r="H25" s="30">
        <v>46029</v>
      </c>
      <c r="I25" s="280">
        <v>46029</v>
      </c>
      <c r="J25" s="37" t="s">
        <v>45</v>
      </c>
      <c r="K25" s="31">
        <v>11217.66</v>
      </c>
      <c r="L25" s="263"/>
      <c r="M25" s="32" t="s">
        <v>29</v>
      </c>
      <c r="N25" s="62" t="s">
        <v>114</v>
      </c>
      <c r="O25" s="94" t="s">
        <v>40</v>
      </c>
      <c r="P25" s="162"/>
      <c r="Q25" s="34"/>
      <c r="R25" s="34"/>
      <c r="S25" s="34"/>
      <c r="T25" s="34"/>
      <c r="U25" s="34"/>
      <c r="V25" s="34"/>
      <c r="W25" s="33"/>
    </row>
    <row r="26" spans="1:23" s="35" customFormat="1" ht="18.75" hidden="1" customHeight="1">
      <c r="A26" s="157">
        <v>25</v>
      </c>
      <c r="B26" s="260" t="s">
        <v>66</v>
      </c>
      <c r="C26" s="221" t="s">
        <v>53</v>
      </c>
      <c r="D26" s="179" t="s">
        <v>115</v>
      </c>
      <c r="E26" s="279" t="s">
        <v>69</v>
      </c>
      <c r="F26" s="181" t="s">
        <v>36</v>
      </c>
      <c r="G26" s="30">
        <v>46034</v>
      </c>
      <c r="H26" s="30">
        <v>46029</v>
      </c>
      <c r="I26" s="280">
        <v>46029</v>
      </c>
      <c r="J26" s="37" t="s">
        <v>45</v>
      </c>
      <c r="K26" s="31">
        <v>205066.77</v>
      </c>
      <c r="L26" s="263"/>
      <c r="M26" s="32" t="s">
        <v>29</v>
      </c>
      <c r="N26" s="264" t="s">
        <v>116</v>
      </c>
      <c r="O26" s="94" t="s">
        <v>40</v>
      </c>
      <c r="P26" s="162"/>
      <c r="Q26" s="34"/>
      <c r="R26" s="34"/>
      <c r="S26" s="34"/>
      <c r="T26" s="34"/>
      <c r="U26" s="34"/>
      <c r="V26" s="34"/>
      <c r="W26" s="33"/>
    </row>
    <row r="27" spans="1:23" s="35" customFormat="1" ht="18.75" hidden="1" customHeight="1">
      <c r="A27" s="157">
        <v>26</v>
      </c>
      <c r="B27" s="221" t="s">
        <v>32</v>
      </c>
      <c r="C27" s="260" t="s">
        <v>53</v>
      </c>
      <c r="D27" s="179" t="s">
        <v>117</v>
      </c>
      <c r="E27" s="279" t="s">
        <v>69</v>
      </c>
      <c r="F27" s="181" t="s">
        <v>36</v>
      </c>
      <c r="G27" s="30">
        <v>46037</v>
      </c>
      <c r="H27" s="30">
        <v>46029</v>
      </c>
      <c r="I27" s="280">
        <v>46029</v>
      </c>
      <c r="J27" s="37" t="s">
        <v>45</v>
      </c>
      <c r="K27" s="31">
        <v>38000</v>
      </c>
      <c r="L27" s="263"/>
      <c r="M27" s="32" t="s">
        <v>29</v>
      </c>
      <c r="N27" s="264" t="s">
        <v>118</v>
      </c>
      <c r="O27" s="94" t="s">
        <v>40</v>
      </c>
      <c r="P27" s="162"/>
      <c r="Q27" s="34"/>
      <c r="R27" s="34"/>
      <c r="S27" s="34"/>
      <c r="T27" s="34"/>
      <c r="U27" s="34"/>
      <c r="V27" s="34"/>
      <c r="W27" s="33"/>
    </row>
    <row r="28" spans="1:23" s="35" customFormat="1" ht="18.75" hidden="1" customHeight="1">
      <c r="A28" s="157">
        <v>27</v>
      </c>
      <c r="B28" s="221" t="s">
        <v>23</v>
      </c>
      <c r="C28" s="221" t="s">
        <v>112</v>
      </c>
      <c r="D28" s="56" t="s">
        <v>119</v>
      </c>
      <c r="E28" s="279" t="s">
        <v>69</v>
      </c>
      <c r="F28" s="181" t="s">
        <v>36</v>
      </c>
      <c r="G28" s="30">
        <v>46047</v>
      </c>
      <c r="H28" s="30">
        <v>46029</v>
      </c>
      <c r="I28" s="30">
        <v>46029</v>
      </c>
      <c r="J28" s="37" t="s">
        <v>45</v>
      </c>
      <c r="K28" s="31">
        <v>11431.99</v>
      </c>
      <c r="L28" s="263"/>
      <c r="M28" s="32" t="s">
        <v>29</v>
      </c>
      <c r="N28" s="62" t="s">
        <v>120</v>
      </c>
      <c r="O28" s="94" t="s">
        <v>40</v>
      </c>
      <c r="P28" s="162"/>
      <c r="Q28" s="34"/>
      <c r="R28" s="34"/>
      <c r="S28" s="34"/>
      <c r="T28" s="34"/>
      <c r="U28" s="34"/>
      <c r="V28" s="34"/>
      <c r="W28" s="33"/>
    </row>
    <row r="29" spans="1:23" s="35" customFormat="1" ht="18.75" hidden="1" customHeight="1">
      <c r="A29" s="157">
        <v>28</v>
      </c>
      <c r="B29" s="221" t="s">
        <v>23</v>
      </c>
      <c r="C29" s="221" t="s">
        <v>121</v>
      </c>
      <c r="D29" s="56" t="s">
        <v>122</v>
      </c>
      <c r="E29" s="58"/>
      <c r="F29" s="57"/>
      <c r="G29" s="30"/>
      <c r="H29" s="30">
        <v>46029</v>
      </c>
      <c r="I29" s="30">
        <v>46029</v>
      </c>
      <c r="J29" s="37" t="s">
        <v>28</v>
      </c>
      <c r="K29" s="31">
        <v>447.6</v>
      </c>
      <c r="L29" s="263"/>
      <c r="M29" s="32" t="s">
        <v>29</v>
      </c>
      <c r="N29" s="62" t="s">
        <v>123</v>
      </c>
      <c r="O29" s="94" t="s">
        <v>31</v>
      </c>
      <c r="P29" s="162"/>
      <c r="Q29" s="34"/>
      <c r="R29" s="34"/>
      <c r="S29" s="34"/>
      <c r="T29" s="34"/>
      <c r="U29" s="34"/>
      <c r="V29" s="34"/>
      <c r="W29" s="33"/>
    </row>
    <row r="30" spans="1:23" s="35" customFormat="1" ht="18.75" hidden="1" customHeight="1">
      <c r="A30" s="157">
        <v>29</v>
      </c>
      <c r="B30" s="171" t="s">
        <v>32</v>
      </c>
      <c r="C30" s="221" t="s">
        <v>124</v>
      </c>
      <c r="D30" s="56" t="s">
        <v>125</v>
      </c>
      <c r="E30" s="58"/>
      <c r="F30" s="57"/>
      <c r="G30" s="30"/>
      <c r="H30" s="30">
        <v>46029</v>
      </c>
      <c r="I30" s="30">
        <v>46029</v>
      </c>
      <c r="J30" s="37" t="s">
        <v>45</v>
      </c>
      <c r="K30" s="31">
        <v>300</v>
      </c>
      <c r="L30" s="263"/>
      <c r="M30" s="32" t="s">
        <v>29</v>
      </c>
      <c r="N30" s="62" t="s">
        <v>126</v>
      </c>
      <c r="O30" s="94" t="s">
        <v>31</v>
      </c>
      <c r="P30" s="162"/>
      <c r="Q30" s="34"/>
      <c r="R30" s="34"/>
      <c r="S30" s="34"/>
      <c r="T30" s="34"/>
      <c r="U30" s="34"/>
      <c r="V30" s="34"/>
      <c r="W30" s="33"/>
    </row>
    <row r="31" spans="1:23" s="35" customFormat="1" ht="18.75" hidden="1" customHeight="1">
      <c r="A31" s="157">
        <v>30</v>
      </c>
      <c r="B31" s="171" t="s">
        <v>97</v>
      </c>
      <c r="C31" s="221" t="s">
        <v>98</v>
      </c>
      <c r="D31" s="56" t="s">
        <v>127</v>
      </c>
      <c r="E31" s="58" t="s">
        <v>128</v>
      </c>
      <c r="F31" s="57" t="s">
        <v>129</v>
      </c>
      <c r="G31" s="30">
        <v>46010</v>
      </c>
      <c r="H31" s="30">
        <v>46029</v>
      </c>
      <c r="I31" s="30">
        <v>46029</v>
      </c>
      <c r="J31" s="37" t="s">
        <v>130</v>
      </c>
      <c r="K31" s="31">
        <v>20700</v>
      </c>
      <c r="L31" s="263"/>
      <c r="M31" s="32" t="s">
        <v>131</v>
      </c>
      <c r="N31" s="62" t="s">
        <v>132</v>
      </c>
      <c r="O31" s="94" t="s">
        <v>31</v>
      </c>
      <c r="P31" s="162"/>
      <c r="Q31" s="34"/>
      <c r="R31" s="34"/>
      <c r="S31" s="34"/>
      <c r="T31" s="34"/>
      <c r="U31" s="34"/>
      <c r="V31" s="34"/>
      <c r="W31" s="33"/>
    </row>
    <row r="32" spans="1:23" s="35" customFormat="1" ht="18.75" hidden="1" customHeight="1">
      <c r="A32" s="157">
        <v>31</v>
      </c>
      <c r="B32" s="221" t="s">
        <v>97</v>
      </c>
      <c r="C32" s="221" t="s">
        <v>98</v>
      </c>
      <c r="D32" s="56" t="s">
        <v>133</v>
      </c>
      <c r="E32" s="58" t="s">
        <v>128</v>
      </c>
      <c r="F32" s="57" t="s">
        <v>134</v>
      </c>
      <c r="G32" s="30">
        <v>46379</v>
      </c>
      <c r="H32" s="30">
        <v>46029</v>
      </c>
      <c r="I32" s="30">
        <v>46029</v>
      </c>
      <c r="J32" s="37" t="s">
        <v>38</v>
      </c>
      <c r="K32" s="31">
        <v>1717975.06</v>
      </c>
      <c r="L32" s="263"/>
      <c r="M32" s="32" t="s">
        <v>29</v>
      </c>
      <c r="N32" s="62" t="s">
        <v>135</v>
      </c>
      <c r="O32" s="94" t="s">
        <v>40</v>
      </c>
      <c r="P32" s="162"/>
      <c r="Q32" s="34"/>
      <c r="R32" s="34"/>
      <c r="S32" s="34"/>
      <c r="T32" s="34"/>
      <c r="U32" s="34"/>
      <c r="V32" s="34"/>
      <c r="W32" s="33"/>
    </row>
    <row r="33" spans="1:23" s="35" customFormat="1" ht="18.75" hidden="1" customHeight="1">
      <c r="A33" s="157">
        <v>32</v>
      </c>
      <c r="B33" s="170" t="s">
        <v>23</v>
      </c>
      <c r="C33" s="327" t="s">
        <v>136</v>
      </c>
      <c r="D33" s="79" t="s">
        <v>137</v>
      </c>
      <c r="E33" s="298" t="s">
        <v>138</v>
      </c>
      <c r="F33" s="89" t="s">
        <v>36</v>
      </c>
      <c r="G33" s="30"/>
      <c r="H33" s="30">
        <v>46030</v>
      </c>
      <c r="I33" s="30">
        <v>46030</v>
      </c>
      <c r="J33" s="98" t="s">
        <v>45</v>
      </c>
      <c r="K33" s="263">
        <v>185.86</v>
      </c>
      <c r="L33" s="263"/>
      <c r="M33" s="284" t="s">
        <v>29</v>
      </c>
      <c r="N33" s="182" t="s">
        <v>139</v>
      </c>
      <c r="O33" s="94" t="s">
        <v>40</v>
      </c>
      <c r="P33" s="162"/>
      <c r="Q33" s="34"/>
      <c r="R33" s="34"/>
      <c r="S33" s="34"/>
      <c r="T33" s="34"/>
      <c r="U33" s="34"/>
      <c r="V33" s="34"/>
      <c r="W33" s="33"/>
    </row>
    <row r="34" spans="1:23" s="35" customFormat="1" ht="18.75" hidden="1" customHeight="1">
      <c r="A34" s="157">
        <v>33</v>
      </c>
      <c r="B34" s="170" t="s">
        <v>23</v>
      </c>
      <c r="C34" s="253" t="s">
        <v>53</v>
      </c>
      <c r="D34" s="79" t="s">
        <v>140</v>
      </c>
      <c r="E34" s="261" t="s">
        <v>141</v>
      </c>
      <c r="F34" s="78" t="s">
        <v>142</v>
      </c>
      <c r="G34" s="30">
        <v>45999</v>
      </c>
      <c r="H34" s="30">
        <v>46030</v>
      </c>
      <c r="I34" s="30">
        <v>46030</v>
      </c>
      <c r="J34" s="98" t="s">
        <v>28</v>
      </c>
      <c r="K34" s="31">
        <v>1425</v>
      </c>
      <c r="L34" s="263"/>
      <c r="M34" s="32" t="s">
        <v>29</v>
      </c>
      <c r="N34" s="93" t="s">
        <v>143</v>
      </c>
      <c r="O34" s="94" t="s">
        <v>51</v>
      </c>
      <c r="P34" s="162"/>
      <c r="Q34" s="34"/>
      <c r="R34" s="34"/>
      <c r="S34" s="34"/>
      <c r="T34" s="34"/>
      <c r="U34" s="34"/>
      <c r="V34" s="34"/>
      <c r="W34" s="33"/>
    </row>
    <row r="35" spans="1:23" s="35" customFormat="1" ht="18.75" hidden="1" customHeight="1">
      <c r="A35" s="157">
        <v>34</v>
      </c>
      <c r="B35" s="171" t="s">
        <v>66</v>
      </c>
      <c r="C35" s="253" t="s">
        <v>53</v>
      </c>
      <c r="D35" s="87" t="s">
        <v>144</v>
      </c>
      <c r="E35" s="250" t="s">
        <v>145</v>
      </c>
      <c r="F35" s="78"/>
      <c r="G35" s="30"/>
      <c r="H35" s="30">
        <v>46030</v>
      </c>
      <c r="I35" s="30">
        <v>46030</v>
      </c>
      <c r="J35" s="98" t="s">
        <v>45</v>
      </c>
      <c r="K35" s="31">
        <v>1990</v>
      </c>
      <c r="L35" s="263"/>
      <c r="M35" s="32" t="s">
        <v>29</v>
      </c>
      <c r="N35" s="93" t="s">
        <v>146</v>
      </c>
      <c r="O35" s="94" t="s">
        <v>40</v>
      </c>
      <c r="P35" s="162"/>
      <c r="Q35" s="34"/>
      <c r="R35" s="34"/>
      <c r="S35" s="34"/>
      <c r="T35" s="34"/>
      <c r="U35" s="34"/>
      <c r="V35" s="34"/>
      <c r="W35" s="33"/>
    </row>
    <row r="36" spans="1:23" s="35" customFormat="1" ht="18.75" hidden="1" customHeight="1">
      <c r="A36" s="157">
        <v>35</v>
      </c>
      <c r="B36" s="171" t="s">
        <v>23</v>
      </c>
      <c r="C36" s="253" t="s">
        <v>147</v>
      </c>
      <c r="D36" s="79" t="s">
        <v>148</v>
      </c>
      <c r="E36" s="261" t="s">
        <v>149</v>
      </c>
      <c r="F36" s="78" t="s">
        <v>150</v>
      </c>
      <c r="G36" s="30">
        <v>46003</v>
      </c>
      <c r="H36" s="30">
        <v>46030</v>
      </c>
      <c r="I36" s="30">
        <v>46030</v>
      </c>
      <c r="J36" s="98" t="s">
        <v>45</v>
      </c>
      <c r="K36" s="31">
        <v>196</v>
      </c>
      <c r="L36" s="263"/>
      <c r="M36" s="32" t="s">
        <v>29</v>
      </c>
      <c r="N36" s="93" t="s">
        <v>151</v>
      </c>
      <c r="O36" s="94" t="s">
        <v>31</v>
      </c>
      <c r="P36" s="162"/>
      <c r="Q36" s="34"/>
      <c r="R36" s="34"/>
      <c r="S36" s="34"/>
      <c r="T36" s="34"/>
      <c r="U36" s="34"/>
      <c r="V36" s="34"/>
      <c r="W36" s="33"/>
    </row>
    <row r="37" spans="1:23" s="35" customFormat="1" ht="18.75" hidden="1" customHeight="1">
      <c r="A37" s="157">
        <v>36</v>
      </c>
      <c r="B37" s="171" t="s">
        <v>97</v>
      </c>
      <c r="C37" s="253" t="s">
        <v>152</v>
      </c>
      <c r="D37" s="87" t="s">
        <v>153</v>
      </c>
      <c r="E37" s="250"/>
      <c r="F37" s="89" t="s">
        <v>36</v>
      </c>
      <c r="G37" s="30">
        <v>46024</v>
      </c>
      <c r="H37" s="262">
        <v>46030</v>
      </c>
      <c r="I37" s="30">
        <v>46030</v>
      </c>
      <c r="J37" s="98" t="s">
        <v>45</v>
      </c>
      <c r="K37" s="31">
        <v>2500</v>
      </c>
      <c r="L37" s="263"/>
      <c r="M37" s="32" t="s">
        <v>29</v>
      </c>
      <c r="N37" s="93" t="s">
        <v>154</v>
      </c>
      <c r="O37" s="94" t="s">
        <v>40</v>
      </c>
      <c r="P37" s="162"/>
      <c r="Q37" s="34"/>
      <c r="R37" s="34"/>
      <c r="S37" s="34"/>
      <c r="T37" s="34"/>
      <c r="U37" s="34"/>
      <c r="V37" s="34"/>
      <c r="W37" s="33"/>
    </row>
    <row r="38" spans="1:23" s="35" customFormat="1" ht="18.75" hidden="1" customHeight="1">
      <c r="A38" s="157">
        <v>37</v>
      </c>
      <c r="B38" s="171" t="s">
        <v>66</v>
      </c>
      <c r="C38" s="171" t="s">
        <v>124</v>
      </c>
      <c r="D38" s="79" t="s">
        <v>155</v>
      </c>
      <c r="E38" s="80" t="s">
        <v>156</v>
      </c>
      <c r="F38" s="78" t="s">
        <v>36</v>
      </c>
      <c r="G38" s="30">
        <v>46029</v>
      </c>
      <c r="H38" s="30">
        <v>46030</v>
      </c>
      <c r="I38" s="30">
        <v>46030</v>
      </c>
      <c r="J38" s="37" t="s">
        <v>28</v>
      </c>
      <c r="K38" s="31">
        <v>493.84</v>
      </c>
      <c r="L38" s="263"/>
      <c r="M38" s="32" t="s">
        <v>29</v>
      </c>
      <c r="N38" s="248" t="s">
        <v>126</v>
      </c>
      <c r="O38" s="94" t="s">
        <v>31</v>
      </c>
      <c r="P38" s="162"/>
      <c r="Q38" s="34"/>
      <c r="R38" s="34"/>
      <c r="S38" s="34"/>
      <c r="T38" s="34"/>
      <c r="U38" s="34"/>
      <c r="V38" s="34"/>
      <c r="W38" s="33"/>
    </row>
    <row r="39" spans="1:23" s="35" customFormat="1" ht="18.75" hidden="1" customHeight="1">
      <c r="A39" s="157">
        <v>38</v>
      </c>
      <c r="B39" s="171" t="s">
        <v>97</v>
      </c>
      <c r="C39" s="171" t="s">
        <v>98</v>
      </c>
      <c r="D39" s="79" t="s">
        <v>157</v>
      </c>
      <c r="E39" s="80"/>
      <c r="F39" s="78"/>
      <c r="G39" s="30"/>
      <c r="H39" s="30">
        <v>46030</v>
      </c>
      <c r="I39" s="30">
        <v>46030</v>
      </c>
      <c r="J39" s="37" t="s">
        <v>130</v>
      </c>
      <c r="K39" s="31">
        <v>3600</v>
      </c>
      <c r="L39" s="263"/>
      <c r="M39" s="32" t="s">
        <v>29</v>
      </c>
      <c r="N39" s="248" t="s">
        <v>158</v>
      </c>
      <c r="O39" s="94" t="s">
        <v>31</v>
      </c>
      <c r="P39" s="162"/>
      <c r="Q39" s="34"/>
      <c r="R39" s="34"/>
      <c r="S39" s="34"/>
      <c r="T39" s="34"/>
      <c r="U39" s="34"/>
      <c r="V39" s="34"/>
      <c r="W39" s="33"/>
    </row>
    <row r="40" spans="1:23" s="35" customFormat="1" ht="18.75" hidden="1" customHeight="1">
      <c r="A40" s="157">
        <v>39</v>
      </c>
      <c r="B40" s="171" t="s">
        <v>102</v>
      </c>
      <c r="C40" s="171" t="s">
        <v>98</v>
      </c>
      <c r="D40" s="155" t="s">
        <v>159</v>
      </c>
      <c r="E40" s="80" t="s">
        <v>104</v>
      </c>
      <c r="F40" s="89" t="s">
        <v>105</v>
      </c>
      <c r="G40" s="30">
        <v>46006</v>
      </c>
      <c r="H40" s="30">
        <v>46030</v>
      </c>
      <c r="I40" s="30">
        <v>46030</v>
      </c>
      <c r="J40" s="37" t="s">
        <v>38</v>
      </c>
      <c r="K40" s="31">
        <v>1350</v>
      </c>
      <c r="L40" s="263"/>
      <c r="M40" s="32" t="s">
        <v>29</v>
      </c>
      <c r="N40" s="248" t="s">
        <v>160</v>
      </c>
      <c r="O40" s="94" t="s">
        <v>31</v>
      </c>
      <c r="P40" s="162"/>
      <c r="Q40" s="34"/>
      <c r="R40" s="34"/>
      <c r="S40" s="34"/>
      <c r="T40" s="34"/>
      <c r="U40" s="34"/>
      <c r="V40" s="34"/>
      <c r="W40" s="33"/>
    </row>
    <row r="41" spans="1:23" s="35" customFormat="1" ht="18.75" hidden="1" customHeight="1">
      <c r="A41" s="157">
        <v>40</v>
      </c>
      <c r="B41" s="170" t="s">
        <v>66</v>
      </c>
      <c r="C41" s="171" t="s">
        <v>161</v>
      </c>
      <c r="D41" s="87" t="s">
        <v>162</v>
      </c>
      <c r="E41" s="95" t="s">
        <v>163</v>
      </c>
      <c r="F41" s="78" t="s">
        <v>36</v>
      </c>
      <c r="G41" s="30">
        <v>45992</v>
      </c>
      <c r="H41" s="30">
        <v>46031</v>
      </c>
      <c r="I41" s="30">
        <v>46031</v>
      </c>
      <c r="J41" s="37" t="s">
        <v>45</v>
      </c>
      <c r="K41" s="31">
        <v>4784.5</v>
      </c>
      <c r="L41" s="263"/>
      <c r="M41" s="32" t="s">
        <v>29</v>
      </c>
      <c r="N41" s="248" t="s">
        <v>164</v>
      </c>
      <c r="O41" s="94" t="s">
        <v>51</v>
      </c>
      <c r="P41" s="162"/>
      <c r="Q41" s="34"/>
      <c r="R41" s="34"/>
      <c r="S41" s="34"/>
      <c r="T41" s="34"/>
      <c r="U41" s="34"/>
      <c r="V41" s="34"/>
      <c r="W41" s="33"/>
    </row>
    <row r="42" spans="1:23" s="35" customFormat="1" ht="18.75" hidden="1" customHeight="1">
      <c r="A42" s="157">
        <v>41</v>
      </c>
      <c r="B42" s="171" t="s">
        <v>23</v>
      </c>
      <c r="C42" s="171" t="s">
        <v>121</v>
      </c>
      <c r="D42" s="79" t="s">
        <v>165</v>
      </c>
      <c r="E42" s="80"/>
      <c r="F42" s="78"/>
      <c r="G42" s="30">
        <v>46030</v>
      </c>
      <c r="H42" s="30">
        <v>46031</v>
      </c>
      <c r="I42" s="30">
        <v>46031</v>
      </c>
      <c r="J42" s="37" t="s">
        <v>28</v>
      </c>
      <c r="K42" s="31">
        <v>329.48</v>
      </c>
      <c r="L42" s="263"/>
      <c r="M42" s="32" t="s">
        <v>29</v>
      </c>
      <c r="N42" s="248" t="s">
        <v>166</v>
      </c>
      <c r="O42" s="94" t="s">
        <v>40</v>
      </c>
      <c r="P42" s="162"/>
      <c r="Q42" s="34"/>
      <c r="R42" s="34"/>
      <c r="S42" s="34"/>
      <c r="T42" s="34"/>
      <c r="U42" s="34"/>
      <c r="V42" s="34"/>
      <c r="W42" s="33"/>
    </row>
    <row r="43" spans="1:23" s="35" customFormat="1" ht="18.75" hidden="1" customHeight="1">
      <c r="A43" s="157">
        <v>42</v>
      </c>
      <c r="B43" s="268" t="s">
        <v>23</v>
      </c>
      <c r="C43" s="171" t="s">
        <v>136</v>
      </c>
      <c r="D43" s="87" t="s">
        <v>167</v>
      </c>
      <c r="E43" s="250" t="s">
        <v>168</v>
      </c>
      <c r="F43" s="89" t="s">
        <v>169</v>
      </c>
      <c r="G43" s="185">
        <v>46027</v>
      </c>
      <c r="H43" s="76">
        <v>46032</v>
      </c>
      <c r="I43" s="30">
        <v>46034</v>
      </c>
      <c r="J43" s="98" t="s">
        <v>28</v>
      </c>
      <c r="K43" s="91">
        <v>550</v>
      </c>
      <c r="L43" s="110"/>
      <c r="M43" s="92" t="s">
        <v>29</v>
      </c>
      <c r="N43" s="244" t="s">
        <v>170</v>
      </c>
      <c r="O43" s="94" t="s">
        <v>40</v>
      </c>
      <c r="P43" s="162"/>
      <c r="Q43" s="34"/>
      <c r="R43" s="34"/>
      <c r="S43" s="34"/>
      <c r="T43" s="34"/>
      <c r="U43" s="34"/>
      <c r="V43" s="34"/>
      <c r="W43" s="33"/>
    </row>
    <row r="44" spans="1:23" s="35" customFormat="1" ht="18.75" hidden="1" customHeight="1">
      <c r="A44" s="157">
        <v>43</v>
      </c>
      <c r="B44" s="249" t="s">
        <v>41</v>
      </c>
      <c r="C44" s="171" t="s">
        <v>73</v>
      </c>
      <c r="D44" s="79" t="s">
        <v>171</v>
      </c>
      <c r="E44" s="261" t="s">
        <v>172</v>
      </c>
      <c r="F44" s="78" t="s">
        <v>36</v>
      </c>
      <c r="G44" s="76"/>
      <c r="H44" s="76">
        <v>46032</v>
      </c>
      <c r="I44" s="76">
        <v>46034</v>
      </c>
      <c r="J44" s="98" t="s">
        <v>45</v>
      </c>
      <c r="K44" s="91">
        <v>6400</v>
      </c>
      <c r="L44" s="110"/>
      <c r="M44" s="92" t="s">
        <v>29</v>
      </c>
      <c r="N44" s="93" t="s">
        <v>173</v>
      </c>
      <c r="O44" s="94" t="s">
        <v>40</v>
      </c>
      <c r="P44" s="162"/>
      <c r="Q44" s="34"/>
      <c r="R44" s="34"/>
      <c r="S44" s="34"/>
      <c r="T44" s="34"/>
      <c r="U44" s="34"/>
      <c r="V44" s="34"/>
      <c r="W44" s="33"/>
    </row>
    <row r="45" spans="1:23" s="35" customFormat="1" ht="18.75" hidden="1" customHeight="1">
      <c r="A45" s="157">
        <v>44</v>
      </c>
      <c r="B45" s="249" t="s">
        <v>47</v>
      </c>
      <c r="C45" s="171" t="s">
        <v>47</v>
      </c>
      <c r="D45" s="79" t="s">
        <v>174</v>
      </c>
      <c r="E45" s="261" t="s">
        <v>175</v>
      </c>
      <c r="F45" s="78" t="s">
        <v>36</v>
      </c>
      <c r="G45" s="76">
        <v>46032</v>
      </c>
      <c r="H45" s="76">
        <v>46032</v>
      </c>
      <c r="I45" s="30">
        <v>46034</v>
      </c>
      <c r="J45" s="98" t="s">
        <v>28</v>
      </c>
      <c r="K45" s="91">
        <v>500</v>
      </c>
      <c r="L45" s="110"/>
      <c r="M45" s="92" t="s">
        <v>29</v>
      </c>
      <c r="N45" s="244" t="s">
        <v>176</v>
      </c>
      <c r="O45" s="94" t="s">
        <v>40</v>
      </c>
      <c r="P45" s="162"/>
      <c r="Q45" s="34"/>
      <c r="R45" s="34"/>
      <c r="S45" s="34"/>
      <c r="T45" s="34"/>
      <c r="U45" s="34"/>
      <c r="V45" s="34"/>
      <c r="W45" s="33"/>
    </row>
    <row r="46" spans="1:23" s="35" customFormat="1" ht="18.75" hidden="1" customHeight="1">
      <c r="A46" s="157">
        <v>45</v>
      </c>
      <c r="B46" s="249" t="s">
        <v>47</v>
      </c>
      <c r="C46" s="171" t="s">
        <v>47</v>
      </c>
      <c r="D46" s="79" t="s">
        <v>177</v>
      </c>
      <c r="E46" s="261"/>
      <c r="F46" s="78" t="s">
        <v>36</v>
      </c>
      <c r="G46" s="76">
        <v>46032</v>
      </c>
      <c r="H46" s="76">
        <v>46032</v>
      </c>
      <c r="I46" s="30">
        <v>46034</v>
      </c>
      <c r="J46" s="98" t="s">
        <v>28</v>
      </c>
      <c r="K46" s="91">
        <v>600</v>
      </c>
      <c r="L46" s="110"/>
      <c r="M46" s="92" t="s">
        <v>29</v>
      </c>
      <c r="N46" s="235" t="s">
        <v>178</v>
      </c>
      <c r="O46" s="94" t="s">
        <v>40</v>
      </c>
      <c r="P46" s="162"/>
      <c r="Q46" s="34"/>
      <c r="R46" s="34"/>
      <c r="S46" s="34"/>
      <c r="T46" s="34"/>
      <c r="U46" s="34"/>
      <c r="V46" s="34"/>
      <c r="W46" s="33"/>
    </row>
    <row r="47" spans="1:23" s="35" customFormat="1" ht="18.75" hidden="1" customHeight="1">
      <c r="A47" s="157">
        <v>46</v>
      </c>
      <c r="B47" s="249" t="s">
        <v>32</v>
      </c>
      <c r="C47" s="171" t="s">
        <v>179</v>
      </c>
      <c r="D47" s="87" t="s">
        <v>180</v>
      </c>
      <c r="E47" s="250" t="s">
        <v>181</v>
      </c>
      <c r="F47" s="89" t="s">
        <v>36</v>
      </c>
      <c r="G47" s="76">
        <v>45887</v>
      </c>
      <c r="H47" s="76">
        <v>46032</v>
      </c>
      <c r="I47" s="76">
        <v>46034</v>
      </c>
      <c r="J47" s="98" t="s">
        <v>45</v>
      </c>
      <c r="K47" s="91">
        <v>8142.09</v>
      </c>
      <c r="L47" s="366"/>
      <c r="M47" s="255" t="s">
        <v>29</v>
      </c>
      <c r="N47" s="93" t="s">
        <v>182</v>
      </c>
      <c r="O47" s="247" t="s">
        <v>40</v>
      </c>
      <c r="P47" s="162"/>
      <c r="Q47" s="34"/>
      <c r="R47" s="34"/>
      <c r="S47" s="34"/>
      <c r="T47" s="34"/>
      <c r="U47" s="34"/>
      <c r="V47" s="34"/>
      <c r="W47" s="33"/>
    </row>
    <row r="48" spans="1:23" s="35" customFormat="1" ht="18.75" hidden="1" customHeight="1">
      <c r="A48" s="157">
        <v>47</v>
      </c>
      <c r="B48" s="270" t="s">
        <v>183</v>
      </c>
      <c r="C48" s="213" t="s">
        <v>183</v>
      </c>
      <c r="D48" s="73" t="s">
        <v>184</v>
      </c>
      <c r="E48" s="298" t="s">
        <v>69</v>
      </c>
      <c r="F48" s="75" t="s">
        <v>36</v>
      </c>
      <c r="G48" s="76"/>
      <c r="H48" s="76">
        <v>46032</v>
      </c>
      <c r="I48" s="76">
        <v>46034</v>
      </c>
      <c r="J48" s="98" t="s">
        <v>28</v>
      </c>
      <c r="K48" s="91">
        <v>153230.97</v>
      </c>
      <c r="L48" s="110"/>
      <c r="M48" s="92" t="s">
        <v>29</v>
      </c>
      <c r="N48" s="248" t="s">
        <v>185</v>
      </c>
      <c r="O48" s="94" t="s">
        <v>40</v>
      </c>
      <c r="P48" s="162"/>
      <c r="Q48" s="34"/>
      <c r="R48" s="34"/>
      <c r="S48" s="34"/>
      <c r="T48" s="34"/>
      <c r="U48" s="34"/>
      <c r="V48" s="34"/>
      <c r="W48" s="33"/>
    </row>
    <row r="49" spans="1:23" s="35" customFormat="1" ht="18.75" hidden="1" customHeight="1">
      <c r="A49" s="157">
        <v>48</v>
      </c>
      <c r="B49" s="268" t="s">
        <v>23</v>
      </c>
      <c r="C49" s="171" t="s">
        <v>73</v>
      </c>
      <c r="D49" s="73" t="s">
        <v>186</v>
      </c>
      <c r="E49" s="298" t="s">
        <v>187</v>
      </c>
      <c r="F49" s="75" t="s">
        <v>188</v>
      </c>
      <c r="G49" s="76">
        <v>46030</v>
      </c>
      <c r="H49" s="76">
        <v>46032</v>
      </c>
      <c r="I49" s="76">
        <v>46034</v>
      </c>
      <c r="J49" s="98" t="s">
        <v>45</v>
      </c>
      <c r="K49" s="91">
        <v>863.42</v>
      </c>
      <c r="L49" s="110"/>
      <c r="M49" s="92" t="s">
        <v>29</v>
      </c>
      <c r="N49" s="244" t="s">
        <v>189</v>
      </c>
      <c r="O49" s="94" t="s">
        <v>40</v>
      </c>
      <c r="P49" s="162"/>
      <c r="Q49" s="34"/>
      <c r="R49" s="34"/>
      <c r="S49" s="34"/>
      <c r="T49" s="34"/>
      <c r="U49" s="34"/>
      <c r="V49" s="34"/>
      <c r="W49" s="33"/>
    </row>
    <row r="50" spans="1:23" s="35" customFormat="1" ht="18.75" hidden="1" customHeight="1">
      <c r="A50" s="157">
        <v>49</v>
      </c>
      <c r="B50" s="249" t="s">
        <v>32</v>
      </c>
      <c r="C50" s="171" t="s">
        <v>33</v>
      </c>
      <c r="D50" s="73" t="s">
        <v>190</v>
      </c>
      <c r="E50" s="298" t="s">
        <v>191</v>
      </c>
      <c r="F50" s="75"/>
      <c r="G50" s="185"/>
      <c r="H50" s="76">
        <v>46032</v>
      </c>
      <c r="I50" s="30">
        <v>46034</v>
      </c>
      <c r="J50" s="98" t="s">
        <v>45</v>
      </c>
      <c r="K50" s="91">
        <v>8405</v>
      </c>
      <c r="L50" s="110"/>
      <c r="M50" s="92" t="s">
        <v>29</v>
      </c>
      <c r="N50" s="93" t="s">
        <v>192</v>
      </c>
      <c r="O50" s="94" t="s">
        <v>40</v>
      </c>
      <c r="P50" s="162"/>
      <c r="Q50" s="34"/>
      <c r="R50" s="34"/>
      <c r="S50" s="34"/>
      <c r="T50" s="34"/>
      <c r="U50" s="34"/>
      <c r="V50" s="34"/>
      <c r="W50" s="33"/>
    </row>
    <row r="51" spans="1:23" s="35" customFormat="1" ht="18.75" hidden="1" customHeight="1">
      <c r="A51" s="157">
        <v>50</v>
      </c>
      <c r="B51" s="221" t="s">
        <v>23</v>
      </c>
      <c r="C51" s="221" t="s">
        <v>73</v>
      </c>
      <c r="D51" s="272" t="s">
        <v>193</v>
      </c>
      <c r="E51" s="241" t="s">
        <v>194</v>
      </c>
      <c r="F51" s="57" t="s">
        <v>195</v>
      </c>
      <c r="G51" s="30">
        <v>46024</v>
      </c>
      <c r="H51" s="30">
        <v>46032</v>
      </c>
      <c r="I51" s="30">
        <v>46034</v>
      </c>
      <c r="J51" s="37" t="s">
        <v>28</v>
      </c>
      <c r="K51" s="31">
        <v>596.6</v>
      </c>
      <c r="L51" s="263"/>
      <c r="M51" s="32" t="s">
        <v>29</v>
      </c>
      <c r="N51" s="62" t="s">
        <v>196</v>
      </c>
      <c r="O51" s="94" t="s">
        <v>40</v>
      </c>
      <c r="P51" s="162"/>
      <c r="Q51" s="34"/>
      <c r="R51" s="34"/>
      <c r="S51" s="34"/>
      <c r="T51" s="34"/>
      <c r="U51" s="34"/>
      <c r="V51" s="34"/>
      <c r="W51" s="33"/>
    </row>
    <row r="52" spans="1:23" s="35" customFormat="1" ht="18.75" hidden="1" customHeight="1">
      <c r="A52" s="157">
        <v>51</v>
      </c>
      <c r="B52" s="221" t="s">
        <v>32</v>
      </c>
      <c r="C52" s="221" t="s">
        <v>179</v>
      </c>
      <c r="D52" s="56" t="s">
        <v>197</v>
      </c>
      <c r="E52" s="58" t="s">
        <v>198</v>
      </c>
      <c r="F52" s="57" t="s">
        <v>36</v>
      </c>
      <c r="G52" s="30">
        <v>46023</v>
      </c>
      <c r="H52" s="30">
        <v>46032</v>
      </c>
      <c r="I52" s="30">
        <v>46036</v>
      </c>
      <c r="J52" s="37" t="s">
        <v>45</v>
      </c>
      <c r="K52" s="31">
        <v>4137.72</v>
      </c>
      <c r="L52" s="263"/>
      <c r="M52" s="32" t="s">
        <v>29</v>
      </c>
      <c r="N52" s="62" t="s">
        <v>199</v>
      </c>
      <c r="O52" s="94" t="s">
        <v>40</v>
      </c>
      <c r="P52" s="162"/>
      <c r="Q52" s="34"/>
      <c r="R52" s="34"/>
      <c r="S52" s="34"/>
      <c r="T52" s="34"/>
      <c r="U52" s="34"/>
      <c r="V52" s="34"/>
      <c r="W52" s="33">
        <v>11</v>
      </c>
    </row>
    <row r="53" spans="1:23" s="35" customFormat="1" ht="18.75" hidden="1" customHeight="1">
      <c r="A53" s="157">
        <v>52</v>
      </c>
      <c r="B53" s="221" t="s">
        <v>23</v>
      </c>
      <c r="C53" s="221" t="s">
        <v>200</v>
      </c>
      <c r="D53" s="56" t="s">
        <v>201</v>
      </c>
      <c r="E53" s="58" t="s">
        <v>202</v>
      </c>
      <c r="F53" s="57" t="s">
        <v>203</v>
      </c>
      <c r="G53" s="30">
        <v>46003</v>
      </c>
      <c r="H53" s="30">
        <v>46032</v>
      </c>
      <c r="I53" s="30">
        <v>46034</v>
      </c>
      <c r="J53" s="37" t="s">
        <v>45</v>
      </c>
      <c r="K53" s="31">
        <v>750</v>
      </c>
      <c r="L53" s="263"/>
      <c r="M53" s="32" t="s">
        <v>29</v>
      </c>
      <c r="N53" s="62" t="s">
        <v>204</v>
      </c>
      <c r="O53" s="94" t="s">
        <v>31</v>
      </c>
      <c r="P53" s="162"/>
      <c r="Q53" s="34"/>
      <c r="R53" s="34"/>
      <c r="S53" s="34"/>
      <c r="T53" s="34"/>
      <c r="U53" s="34"/>
      <c r="V53" s="34"/>
      <c r="W53" s="33"/>
    </row>
    <row r="54" spans="1:23" s="35" customFormat="1" ht="18.75" hidden="1" customHeight="1">
      <c r="A54" s="157">
        <v>53</v>
      </c>
      <c r="B54" s="220" t="s">
        <v>23</v>
      </c>
      <c r="C54" s="221" t="s">
        <v>24</v>
      </c>
      <c r="D54" s="56" t="s">
        <v>201</v>
      </c>
      <c r="E54" s="58" t="s">
        <v>202</v>
      </c>
      <c r="F54" s="57" t="s">
        <v>205</v>
      </c>
      <c r="G54" s="30">
        <v>46003</v>
      </c>
      <c r="H54" s="30">
        <v>46032</v>
      </c>
      <c r="I54" s="30">
        <v>46034</v>
      </c>
      <c r="J54" s="37" t="s">
        <v>45</v>
      </c>
      <c r="K54" s="31">
        <v>1700</v>
      </c>
      <c r="L54" s="263"/>
      <c r="M54" s="32" t="s">
        <v>29</v>
      </c>
      <c r="N54" s="62" t="s">
        <v>206</v>
      </c>
      <c r="O54" s="94" t="s">
        <v>31</v>
      </c>
      <c r="P54" s="162"/>
      <c r="Q54" s="34"/>
      <c r="R54" s="34"/>
      <c r="S54" s="34"/>
      <c r="T54" s="34"/>
      <c r="U54" s="34"/>
      <c r="V54" s="34"/>
      <c r="W54" s="33"/>
    </row>
    <row r="55" spans="1:23" s="35" customFormat="1" ht="18.75" hidden="1" customHeight="1">
      <c r="A55" s="157">
        <v>54</v>
      </c>
      <c r="B55" s="220" t="s">
        <v>32</v>
      </c>
      <c r="C55" s="221" t="s">
        <v>200</v>
      </c>
      <c r="D55" s="56" t="s">
        <v>207</v>
      </c>
      <c r="E55" s="299" t="s">
        <v>208</v>
      </c>
      <c r="F55" s="57" t="s">
        <v>209</v>
      </c>
      <c r="G55" s="30">
        <v>46382</v>
      </c>
      <c r="H55" s="30">
        <v>46032</v>
      </c>
      <c r="I55" s="30">
        <v>46034</v>
      </c>
      <c r="J55" s="37" t="s">
        <v>45</v>
      </c>
      <c r="K55" s="31">
        <v>1180</v>
      </c>
      <c r="L55" s="263"/>
      <c r="M55" s="32" t="s">
        <v>29</v>
      </c>
      <c r="N55" s="62" t="s">
        <v>210</v>
      </c>
      <c r="O55" s="94" t="s">
        <v>40</v>
      </c>
      <c r="P55" s="162"/>
      <c r="Q55" s="34"/>
      <c r="R55" s="34"/>
      <c r="S55" s="34"/>
      <c r="T55" s="34"/>
      <c r="U55" s="34"/>
      <c r="V55" s="34"/>
      <c r="W55" s="33"/>
    </row>
    <row r="56" spans="1:23" s="35" customFormat="1" ht="18.75" hidden="1" customHeight="1">
      <c r="A56" s="157">
        <v>55</v>
      </c>
      <c r="B56" s="258" t="s">
        <v>23</v>
      </c>
      <c r="C56" s="283" t="s">
        <v>211</v>
      </c>
      <c r="D56" s="278" t="s">
        <v>212</v>
      </c>
      <c r="E56" s="80" t="s">
        <v>213</v>
      </c>
      <c r="F56" s="329" t="s">
        <v>214</v>
      </c>
      <c r="G56" s="30">
        <v>45901</v>
      </c>
      <c r="H56" s="30">
        <v>46032</v>
      </c>
      <c r="I56" s="30">
        <v>46043</v>
      </c>
      <c r="J56" s="37" t="s">
        <v>45</v>
      </c>
      <c r="K56" s="259">
        <v>20984.400000000001</v>
      </c>
      <c r="L56" s="263"/>
      <c r="M56" s="32" t="s">
        <v>29</v>
      </c>
      <c r="N56" s="62" t="s">
        <v>215</v>
      </c>
      <c r="O56" s="94" t="s">
        <v>51</v>
      </c>
      <c r="P56" s="162"/>
      <c r="Q56" s="34"/>
      <c r="R56" s="34"/>
      <c r="S56" s="34"/>
      <c r="T56" s="34"/>
      <c r="U56" s="34"/>
      <c r="V56" s="34"/>
      <c r="W56" s="33"/>
    </row>
    <row r="57" spans="1:23" s="35" customFormat="1" ht="18.75" hidden="1" customHeight="1">
      <c r="A57" s="157">
        <v>56</v>
      </c>
      <c r="B57" s="170" t="s">
        <v>23</v>
      </c>
      <c r="C57" s="171" t="s">
        <v>179</v>
      </c>
      <c r="D57" s="276" t="s">
        <v>78</v>
      </c>
      <c r="E57" s="197" t="s">
        <v>79</v>
      </c>
      <c r="F57" s="277" t="s">
        <v>36</v>
      </c>
      <c r="G57" s="76">
        <v>46007</v>
      </c>
      <c r="H57" s="76">
        <v>46034</v>
      </c>
      <c r="I57" s="76">
        <v>46034</v>
      </c>
      <c r="J57" s="98" t="s">
        <v>45</v>
      </c>
      <c r="K57" s="91">
        <v>25000</v>
      </c>
      <c r="L57" s="365"/>
      <c r="M57" s="32" t="s">
        <v>29</v>
      </c>
      <c r="N57" s="93" t="s">
        <v>216</v>
      </c>
      <c r="O57" s="94" t="s">
        <v>40</v>
      </c>
      <c r="P57" s="162"/>
      <c r="Q57" s="34"/>
      <c r="R57" s="34"/>
      <c r="S57" s="34"/>
      <c r="T57" s="34"/>
      <c r="U57" s="34"/>
      <c r="V57" s="34"/>
      <c r="W57" s="33"/>
    </row>
    <row r="58" spans="1:23" s="35" customFormat="1" ht="18.75" hidden="1" customHeight="1">
      <c r="A58" s="157">
        <v>57</v>
      </c>
      <c r="B58" s="170" t="s">
        <v>23</v>
      </c>
      <c r="C58" s="171" t="s">
        <v>73</v>
      </c>
      <c r="D58" s="265" t="s">
        <v>217</v>
      </c>
      <c r="E58" s="80" t="s">
        <v>218</v>
      </c>
      <c r="F58" s="271" t="s">
        <v>219</v>
      </c>
      <c r="G58" s="76">
        <v>45992</v>
      </c>
      <c r="H58" s="76">
        <v>46034</v>
      </c>
      <c r="I58" s="76">
        <v>46034</v>
      </c>
      <c r="J58" s="98" t="s">
        <v>45</v>
      </c>
      <c r="K58" s="91">
        <v>4421.74</v>
      </c>
      <c r="L58" s="365"/>
      <c r="M58" s="32" t="s">
        <v>29</v>
      </c>
      <c r="N58" s="93" t="s">
        <v>220</v>
      </c>
      <c r="O58" s="94" t="s">
        <v>40</v>
      </c>
      <c r="P58" s="162"/>
      <c r="Q58" s="34"/>
      <c r="R58" s="34"/>
      <c r="S58" s="34"/>
      <c r="T58" s="34"/>
      <c r="U58" s="34"/>
      <c r="V58" s="34"/>
      <c r="W58" s="33"/>
    </row>
    <row r="59" spans="1:23" s="35" customFormat="1" ht="18.75" hidden="1" customHeight="1">
      <c r="A59" s="157">
        <v>58</v>
      </c>
      <c r="B59" s="213" t="s">
        <v>47</v>
      </c>
      <c r="C59" s="213" t="s">
        <v>47</v>
      </c>
      <c r="D59" s="276" t="s">
        <v>221</v>
      </c>
      <c r="E59" s="95" t="s">
        <v>49</v>
      </c>
      <c r="F59" s="277" t="s">
        <v>36</v>
      </c>
      <c r="G59" s="76">
        <v>46034</v>
      </c>
      <c r="H59" s="76">
        <v>46034</v>
      </c>
      <c r="I59" s="76">
        <v>46034</v>
      </c>
      <c r="J59" s="98" t="s">
        <v>28</v>
      </c>
      <c r="K59" s="91">
        <v>7815.79</v>
      </c>
      <c r="L59" s="365"/>
      <c r="M59" s="32" t="s">
        <v>29</v>
      </c>
      <c r="N59" s="93" t="s">
        <v>222</v>
      </c>
      <c r="O59" s="94" t="s">
        <v>51</v>
      </c>
      <c r="P59" s="162"/>
      <c r="Q59" s="34"/>
      <c r="R59" s="34"/>
      <c r="S59" s="34"/>
      <c r="T59" s="34"/>
      <c r="U59" s="34"/>
      <c r="V59" s="34"/>
      <c r="W59" s="33"/>
    </row>
    <row r="60" spans="1:23" s="35" customFormat="1" ht="18.75" hidden="1" customHeight="1">
      <c r="A60" s="157">
        <v>59</v>
      </c>
      <c r="B60" s="171" t="s">
        <v>66</v>
      </c>
      <c r="C60" s="171" t="s">
        <v>86</v>
      </c>
      <c r="D60" s="265" t="s">
        <v>90</v>
      </c>
      <c r="E60" s="80" t="s">
        <v>91</v>
      </c>
      <c r="F60" s="277" t="s">
        <v>36</v>
      </c>
      <c r="G60" s="76">
        <v>46034</v>
      </c>
      <c r="H60" s="76">
        <v>46034</v>
      </c>
      <c r="I60" s="76">
        <v>46034</v>
      </c>
      <c r="J60" s="98" t="s">
        <v>28</v>
      </c>
      <c r="K60" s="91">
        <v>500</v>
      </c>
      <c r="L60" s="365"/>
      <c r="M60" s="32" t="s">
        <v>29</v>
      </c>
      <c r="N60" s="93" t="s">
        <v>92</v>
      </c>
      <c r="O60" s="94" t="s">
        <v>40</v>
      </c>
      <c r="P60" s="162"/>
      <c r="Q60" s="34"/>
      <c r="R60" s="34"/>
      <c r="S60" s="34"/>
      <c r="T60" s="34"/>
      <c r="U60" s="34"/>
      <c r="V60" s="34"/>
      <c r="W60" s="33"/>
    </row>
    <row r="61" spans="1:23" s="35" customFormat="1" ht="18.75" hidden="1" customHeight="1">
      <c r="A61" s="157">
        <v>60</v>
      </c>
      <c r="B61" s="257" t="s">
        <v>23</v>
      </c>
      <c r="C61" s="260" t="s">
        <v>86</v>
      </c>
      <c r="D61" s="179" t="s">
        <v>223</v>
      </c>
      <c r="E61" s="303" t="s">
        <v>224</v>
      </c>
      <c r="F61" s="181" t="s">
        <v>225</v>
      </c>
      <c r="G61" s="30">
        <v>46023</v>
      </c>
      <c r="H61" s="30">
        <v>46034</v>
      </c>
      <c r="I61" s="30">
        <v>46034</v>
      </c>
      <c r="J61" s="37" t="s">
        <v>45</v>
      </c>
      <c r="K61" s="31">
        <v>444.5</v>
      </c>
      <c r="L61" s="263"/>
      <c r="M61" s="32" t="s">
        <v>29</v>
      </c>
      <c r="N61" s="62" t="s">
        <v>226</v>
      </c>
      <c r="O61" s="94" t="s">
        <v>40</v>
      </c>
      <c r="P61" s="162"/>
      <c r="Q61" s="34"/>
      <c r="R61" s="34"/>
      <c r="S61" s="34"/>
      <c r="T61" s="34"/>
      <c r="U61" s="34"/>
      <c r="V61" s="34"/>
      <c r="W61" s="33"/>
    </row>
    <row r="62" spans="1:23" s="35" customFormat="1" ht="18.75" hidden="1" customHeight="1">
      <c r="A62" s="157">
        <v>61</v>
      </c>
      <c r="B62" s="221" t="s">
        <v>97</v>
      </c>
      <c r="C62" s="221" t="s">
        <v>98</v>
      </c>
      <c r="D62" s="56" t="s">
        <v>227</v>
      </c>
      <c r="E62" s="58"/>
      <c r="F62" s="57" t="s">
        <v>36</v>
      </c>
      <c r="G62" s="30">
        <v>46033</v>
      </c>
      <c r="H62" s="30">
        <v>46034</v>
      </c>
      <c r="I62" s="30">
        <v>46034</v>
      </c>
      <c r="J62" s="37" t="s">
        <v>28</v>
      </c>
      <c r="K62" s="31">
        <v>1800</v>
      </c>
      <c r="L62" s="263"/>
      <c r="M62" s="32" t="s">
        <v>29</v>
      </c>
      <c r="N62" s="62" t="s">
        <v>228</v>
      </c>
      <c r="O62" s="94" t="s">
        <v>51</v>
      </c>
      <c r="P62" s="162"/>
      <c r="Q62" s="34"/>
      <c r="R62" s="34"/>
      <c r="S62" s="34"/>
      <c r="T62" s="34"/>
      <c r="U62" s="34"/>
      <c r="V62" s="34"/>
      <c r="W62" s="33"/>
    </row>
    <row r="63" spans="1:23" s="35" customFormat="1" ht="18.75" hidden="1" customHeight="1">
      <c r="A63" s="157">
        <v>62</v>
      </c>
      <c r="B63" s="221" t="s">
        <v>229</v>
      </c>
      <c r="C63" s="221" t="s">
        <v>98</v>
      </c>
      <c r="D63" s="79" t="s">
        <v>230</v>
      </c>
      <c r="E63" s="58"/>
      <c r="F63" s="57"/>
      <c r="G63" s="30"/>
      <c r="H63" s="30">
        <v>46034</v>
      </c>
      <c r="I63" s="30">
        <v>46034</v>
      </c>
      <c r="J63" s="37" t="s">
        <v>38</v>
      </c>
      <c r="K63" s="31">
        <v>4400</v>
      </c>
      <c r="L63" s="263"/>
      <c r="M63" s="32" t="s">
        <v>29</v>
      </c>
      <c r="N63" s="62" t="s">
        <v>160</v>
      </c>
      <c r="O63" s="94" t="s">
        <v>31</v>
      </c>
      <c r="P63" s="162"/>
      <c r="Q63" s="34"/>
      <c r="R63" s="34"/>
      <c r="S63" s="34"/>
      <c r="T63" s="34"/>
      <c r="U63" s="34"/>
      <c r="V63" s="34"/>
      <c r="W63" s="33"/>
    </row>
    <row r="64" spans="1:23" s="35" customFormat="1" ht="18.75" hidden="1" customHeight="1">
      <c r="A64" s="157">
        <v>63</v>
      </c>
      <c r="B64" s="221" t="s">
        <v>66</v>
      </c>
      <c r="C64" s="221" t="s">
        <v>231</v>
      </c>
      <c r="D64" s="56" t="s">
        <v>232</v>
      </c>
      <c r="E64" s="58" t="s">
        <v>69</v>
      </c>
      <c r="F64" s="57" t="s">
        <v>36</v>
      </c>
      <c r="G64" s="30">
        <v>46034</v>
      </c>
      <c r="H64" s="30">
        <v>46034</v>
      </c>
      <c r="I64" s="30">
        <v>46034</v>
      </c>
      <c r="J64" s="37" t="s">
        <v>28</v>
      </c>
      <c r="K64" s="31">
        <v>6091.36</v>
      </c>
      <c r="L64" s="263"/>
      <c r="M64" s="32" t="s">
        <v>29</v>
      </c>
      <c r="N64" s="62" t="s">
        <v>231</v>
      </c>
      <c r="O64" s="94" t="s">
        <v>51</v>
      </c>
      <c r="P64" s="162"/>
      <c r="Q64" s="34"/>
      <c r="R64" s="34"/>
      <c r="S64" s="34"/>
      <c r="T64" s="34"/>
      <c r="U64" s="34"/>
      <c r="V64" s="34"/>
      <c r="W64" s="33"/>
    </row>
    <row r="65" spans="1:23" s="35" customFormat="1" ht="18.75" hidden="1" customHeight="1">
      <c r="A65" s="157">
        <v>64</v>
      </c>
      <c r="B65" s="171" t="s">
        <v>97</v>
      </c>
      <c r="C65" s="171" t="s">
        <v>98</v>
      </c>
      <c r="D65" s="79" t="s">
        <v>233</v>
      </c>
      <c r="E65" s="80"/>
      <c r="F65" s="57" t="s">
        <v>36</v>
      </c>
      <c r="G65" s="30">
        <v>46033</v>
      </c>
      <c r="H65" s="30">
        <v>46034</v>
      </c>
      <c r="I65" s="30">
        <v>46034</v>
      </c>
      <c r="J65" s="37" t="s">
        <v>28</v>
      </c>
      <c r="K65" s="31">
        <v>1700</v>
      </c>
      <c r="L65" s="263"/>
      <c r="M65" s="32" t="s">
        <v>29</v>
      </c>
      <c r="N65" s="93" t="s">
        <v>228</v>
      </c>
      <c r="O65" s="94" t="s">
        <v>31</v>
      </c>
      <c r="P65" s="162"/>
      <c r="Q65" s="34"/>
      <c r="R65" s="34"/>
      <c r="S65" s="34"/>
      <c r="T65" s="34"/>
      <c r="U65" s="34"/>
      <c r="V65" s="34"/>
      <c r="W65" s="33"/>
    </row>
    <row r="66" spans="1:23" s="35" customFormat="1" ht="18.75" hidden="1" customHeight="1">
      <c r="A66" s="157">
        <v>65</v>
      </c>
      <c r="B66" s="171" t="s">
        <v>234</v>
      </c>
      <c r="C66" s="171" t="s">
        <v>67</v>
      </c>
      <c r="D66" s="79" t="s">
        <v>235</v>
      </c>
      <c r="E66" s="80" t="s">
        <v>236</v>
      </c>
      <c r="F66" s="78" t="s">
        <v>36</v>
      </c>
      <c r="G66" s="76">
        <v>46034</v>
      </c>
      <c r="H66" s="76">
        <v>46034</v>
      </c>
      <c r="I66" s="76">
        <v>46034</v>
      </c>
      <c r="J66" s="98" t="s">
        <v>28</v>
      </c>
      <c r="K66" s="91">
        <v>5.4</v>
      </c>
      <c r="L66" s="110"/>
      <c r="M66" s="92" t="s">
        <v>29</v>
      </c>
      <c r="N66" s="93" t="s">
        <v>237</v>
      </c>
      <c r="O66" s="94" t="s">
        <v>31</v>
      </c>
      <c r="P66" s="162"/>
      <c r="Q66" s="34"/>
      <c r="R66" s="34"/>
      <c r="S66" s="34"/>
      <c r="T66" s="34"/>
      <c r="U66" s="34"/>
      <c r="V66" s="34"/>
      <c r="W66" s="33"/>
    </row>
    <row r="67" spans="1:23" s="35" customFormat="1" ht="18.75" hidden="1" customHeight="1">
      <c r="A67" s="157">
        <v>66</v>
      </c>
      <c r="B67" s="171" t="s">
        <v>66</v>
      </c>
      <c r="C67" s="171" t="s">
        <v>47</v>
      </c>
      <c r="D67" s="155" t="s">
        <v>238</v>
      </c>
      <c r="E67" s="80"/>
      <c r="F67" s="78" t="s">
        <v>36</v>
      </c>
      <c r="G67" s="76">
        <v>46034</v>
      </c>
      <c r="H67" s="76">
        <v>46034</v>
      </c>
      <c r="I67" s="76">
        <v>46034</v>
      </c>
      <c r="J67" s="98" t="s">
        <v>28</v>
      </c>
      <c r="K67" s="91">
        <v>4000</v>
      </c>
      <c r="L67" s="110"/>
      <c r="M67" s="92" t="s">
        <v>29</v>
      </c>
      <c r="N67" s="93" t="s">
        <v>239</v>
      </c>
      <c r="O67" s="94" t="s">
        <v>31</v>
      </c>
      <c r="P67" s="162"/>
      <c r="Q67" s="34"/>
      <c r="R67" s="34"/>
      <c r="S67" s="34"/>
      <c r="T67" s="34"/>
      <c r="U67" s="34"/>
      <c r="V67" s="34"/>
      <c r="W67" s="33"/>
    </row>
    <row r="68" spans="1:23" s="35" customFormat="1" ht="18.75" hidden="1" customHeight="1">
      <c r="A68" s="157">
        <v>67</v>
      </c>
      <c r="B68" s="171" t="s">
        <v>66</v>
      </c>
      <c r="C68" s="171" t="s">
        <v>57</v>
      </c>
      <c r="D68" s="79" t="s">
        <v>240</v>
      </c>
      <c r="E68" s="80"/>
      <c r="F68" s="78" t="s">
        <v>36</v>
      </c>
      <c r="G68" s="76">
        <v>46034</v>
      </c>
      <c r="H68" s="76">
        <v>46034</v>
      </c>
      <c r="I68" s="76">
        <v>46034</v>
      </c>
      <c r="J68" s="98" t="s">
        <v>45</v>
      </c>
      <c r="K68" s="91">
        <v>2424.31</v>
      </c>
      <c r="L68" s="110"/>
      <c r="M68" s="92" t="s">
        <v>241</v>
      </c>
      <c r="N68" s="93" t="s">
        <v>242</v>
      </c>
      <c r="O68" s="94" t="s">
        <v>40</v>
      </c>
      <c r="P68" s="162"/>
      <c r="Q68" s="34"/>
      <c r="R68" s="34"/>
      <c r="S68" s="34"/>
      <c r="T68" s="34"/>
      <c r="U68" s="34"/>
      <c r="V68" s="34"/>
      <c r="W68" s="33"/>
    </row>
    <row r="69" spans="1:23" s="35" customFormat="1" ht="18.75" hidden="1" customHeight="1">
      <c r="A69" s="157">
        <v>68</v>
      </c>
      <c r="B69" s="171" t="s">
        <v>32</v>
      </c>
      <c r="C69" s="213" t="s">
        <v>136</v>
      </c>
      <c r="D69" s="56" t="s">
        <v>137</v>
      </c>
      <c r="E69" s="184" t="s">
        <v>138</v>
      </c>
      <c r="F69" s="89" t="s">
        <v>36</v>
      </c>
      <c r="G69" s="76"/>
      <c r="H69" s="76">
        <v>46035</v>
      </c>
      <c r="I69" s="76">
        <v>46035</v>
      </c>
      <c r="J69" s="98" t="s">
        <v>45</v>
      </c>
      <c r="K69" s="91">
        <v>39.99</v>
      </c>
      <c r="L69" s="110"/>
      <c r="M69" s="92" t="s">
        <v>29</v>
      </c>
      <c r="N69" s="282" t="s">
        <v>243</v>
      </c>
      <c r="O69" s="94" t="s">
        <v>40</v>
      </c>
      <c r="P69" s="162"/>
      <c r="Q69" s="34"/>
      <c r="R69" s="34"/>
      <c r="S69" s="34"/>
      <c r="T69" s="34"/>
      <c r="U69" s="34"/>
      <c r="V69" s="34"/>
      <c r="W69" s="33"/>
    </row>
    <row r="70" spans="1:23" s="35" customFormat="1" ht="18.75" hidden="1" customHeight="1">
      <c r="A70" s="157">
        <v>69</v>
      </c>
      <c r="B70" s="171" t="s">
        <v>229</v>
      </c>
      <c r="C70" s="171" t="s">
        <v>98</v>
      </c>
      <c r="D70" s="79" t="s">
        <v>244</v>
      </c>
      <c r="E70" s="80"/>
      <c r="F70" s="78"/>
      <c r="G70" s="76"/>
      <c r="H70" s="76">
        <v>46035</v>
      </c>
      <c r="I70" s="76">
        <v>46035</v>
      </c>
      <c r="J70" s="98" t="s">
        <v>38</v>
      </c>
      <c r="K70" s="91">
        <v>4400</v>
      </c>
      <c r="L70" s="110"/>
      <c r="M70" s="92" t="s">
        <v>29</v>
      </c>
      <c r="N70" s="93" t="s">
        <v>160</v>
      </c>
      <c r="O70" s="94" t="s">
        <v>51</v>
      </c>
      <c r="P70" s="162"/>
      <c r="Q70" s="34"/>
      <c r="R70" s="34"/>
      <c r="S70" s="34"/>
      <c r="T70" s="34"/>
      <c r="U70" s="34"/>
      <c r="V70" s="34"/>
      <c r="W70" s="33"/>
    </row>
    <row r="71" spans="1:23" s="35" customFormat="1" ht="18.75" hidden="1" customHeight="1">
      <c r="A71" s="157">
        <v>70</v>
      </c>
      <c r="B71" s="171" t="s">
        <v>245</v>
      </c>
      <c r="C71" s="171" t="s">
        <v>98</v>
      </c>
      <c r="D71" s="155" t="s">
        <v>246</v>
      </c>
      <c r="E71" s="80" t="s">
        <v>247</v>
      </c>
      <c r="F71" s="78" t="s">
        <v>248</v>
      </c>
      <c r="G71" s="76">
        <v>46386</v>
      </c>
      <c r="H71" s="76">
        <v>46035</v>
      </c>
      <c r="I71" s="76">
        <v>46035</v>
      </c>
      <c r="J71" s="98" t="s">
        <v>45</v>
      </c>
      <c r="K71" s="91">
        <v>17000</v>
      </c>
      <c r="L71" s="110"/>
      <c r="M71" s="92" t="s">
        <v>29</v>
      </c>
      <c r="N71" s="93" t="s">
        <v>249</v>
      </c>
      <c r="O71" s="94" t="s">
        <v>40</v>
      </c>
      <c r="P71" s="162"/>
      <c r="Q71" s="34"/>
      <c r="R71" s="34"/>
      <c r="S71" s="34"/>
      <c r="T71" s="34"/>
      <c r="U71" s="34"/>
      <c r="V71" s="34"/>
      <c r="W71" s="33"/>
    </row>
    <row r="72" spans="1:23" s="35" customFormat="1" ht="18.75" hidden="1" customHeight="1">
      <c r="A72" s="157">
        <v>71</v>
      </c>
      <c r="B72" s="170" t="s">
        <v>23</v>
      </c>
      <c r="C72" s="171" t="s">
        <v>24</v>
      </c>
      <c r="D72" s="87" t="s">
        <v>250</v>
      </c>
      <c r="E72" s="95" t="s">
        <v>251</v>
      </c>
      <c r="F72" s="78" t="s">
        <v>252</v>
      </c>
      <c r="G72" s="76">
        <v>46006</v>
      </c>
      <c r="H72" s="76">
        <v>46036</v>
      </c>
      <c r="I72" s="76">
        <v>46036</v>
      </c>
      <c r="J72" s="98" t="s">
        <v>28</v>
      </c>
      <c r="K72" s="91">
        <v>558.29999999999995</v>
      </c>
      <c r="L72" s="110"/>
      <c r="M72" s="92" t="s">
        <v>29</v>
      </c>
      <c r="N72" s="93" t="s">
        <v>253</v>
      </c>
      <c r="O72" s="94" t="s">
        <v>51</v>
      </c>
      <c r="P72" s="162"/>
      <c r="Q72" s="34"/>
      <c r="R72" s="34"/>
      <c r="S72" s="34"/>
      <c r="T72" s="34"/>
      <c r="U72" s="34"/>
      <c r="V72" s="34"/>
      <c r="W72" s="33"/>
    </row>
    <row r="73" spans="1:23" s="35" customFormat="1" ht="18.75" hidden="1" customHeight="1">
      <c r="A73" s="157">
        <v>72</v>
      </c>
      <c r="B73" s="171" t="s">
        <v>66</v>
      </c>
      <c r="C73" s="171" t="s">
        <v>86</v>
      </c>
      <c r="D73" s="79" t="s">
        <v>90</v>
      </c>
      <c r="E73" s="80" t="s">
        <v>91</v>
      </c>
      <c r="F73" s="89" t="s">
        <v>36</v>
      </c>
      <c r="G73" s="76">
        <v>46035</v>
      </c>
      <c r="H73" s="76">
        <v>46036</v>
      </c>
      <c r="I73" s="76">
        <v>46036</v>
      </c>
      <c r="J73" s="98" t="s">
        <v>28</v>
      </c>
      <c r="K73" s="91">
        <v>500</v>
      </c>
      <c r="L73" s="110"/>
      <c r="M73" s="92" t="s">
        <v>29</v>
      </c>
      <c r="N73" s="93" t="s">
        <v>92</v>
      </c>
      <c r="O73" s="94" t="s">
        <v>40</v>
      </c>
      <c r="P73" s="162"/>
      <c r="Q73" s="34"/>
      <c r="R73" s="34"/>
      <c r="S73" s="34"/>
      <c r="T73" s="34"/>
      <c r="U73" s="34"/>
      <c r="V73" s="34"/>
      <c r="W73" s="33"/>
    </row>
    <row r="74" spans="1:23" s="35" customFormat="1" ht="18.75" hidden="1" customHeight="1">
      <c r="A74" s="157">
        <v>73</v>
      </c>
      <c r="B74" s="170" t="s">
        <v>52</v>
      </c>
      <c r="C74" s="171" t="s">
        <v>63</v>
      </c>
      <c r="D74" s="87" t="s">
        <v>254</v>
      </c>
      <c r="E74" s="95"/>
      <c r="F74" s="89" t="s">
        <v>36</v>
      </c>
      <c r="G74" s="76"/>
      <c r="H74" s="76">
        <v>46037</v>
      </c>
      <c r="I74" s="76">
        <v>46042</v>
      </c>
      <c r="J74" s="98" t="s">
        <v>28</v>
      </c>
      <c r="K74" s="110">
        <v>27757.33</v>
      </c>
      <c r="L74" s="110"/>
      <c r="M74" s="92" t="s">
        <v>29</v>
      </c>
      <c r="N74" s="93" t="s">
        <v>255</v>
      </c>
      <c r="O74" s="94" t="s">
        <v>51</v>
      </c>
      <c r="P74" s="162"/>
      <c r="Q74" s="34"/>
      <c r="R74" s="34"/>
      <c r="S74" s="34"/>
      <c r="T74" s="34"/>
      <c r="U74" s="34"/>
      <c r="V74" s="34"/>
      <c r="W74" s="33"/>
    </row>
    <row r="75" spans="1:23" s="35" customFormat="1" ht="18.75" hidden="1" customHeight="1">
      <c r="A75" s="157">
        <v>74</v>
      </c>
      <c r="B75" s="213" t="s">
        <v>256</v>
      </c>
      <c r="C75" s="213" t="s">
        <v>179</v>
      </c>
      <c r="D75" s="87" t="s">
        <v>257</v>
      </c>
      <c r="E75" s="95" t="s">
        <v>258</v>
      </c>
      <c r="F75" s="89"/>
      <c r="G75" s="76"/>
      <c r="H75" s="76">
        <v>46037</v>
      </c>
      <c r="I75" s="76">
        <v>46037</v>
      </c>
      <c r="J75" s="98" t="s">
        <v>45</v>
      </c>
      <c r="K75" s="91">
        <v>103</v>
      </c>
      <c r="L75" s="110"/>
      <c r="M75" s="92" t="s">
        <v>29</v>
      </c>
      <c r="N75" s="93" t="s">
        <v>259</v>
      </c>
      <c r="O75" s="94" t="s">
        <v>40</v>
      </c>
      <c r="P75" s="162"/>
      <c r="Q75" s="34"/>
      <c r="R75" s="34"/>
      <c r="S75" s="34"/>
      <c r="T75" s="34"/>
      <c r="U75" s="34"/>
      <c r="V75" s="34"/>
      <c r="W75" s="33"/>
    </row>
    <row r="76" spans="1:23" s="35" customFormat="1" ht="18.75" hidden="1" customHeight="1">
      <c r="A76" s="157">
        <v>75</v>
      </c>
      <c r="B76" s="170" t="s">
        <v>23</v>
      </c>
      <c r="C76" s="213" t="s">
        <v>73</v>
      </c>
      <c r="D76" s="87" t="s">
        <v>260</v>
      </c>
      <c r="E76" s="95" t="s">
        <v>261</v>
      </c>
      <c r="F76" s="78" t="s">
        <v>262</v>
      </c>
      <c r="G76" s="76">
        <v>46029</v>
      </c>
      <c r="H76" s="76">
        <v>46037</v>
      </c>
      <c r="I76" s="76">
        <v>46037</v>
      </c>
      <c r="J76" s="98" t="s">
        <v>45</v>
      </c>
      <c r="K76" s="110">
        <v>2141.67</v>
      </c>
      <c r="L76" s="110"/>
      <c r="M76" s="92" t="s">
        <v>29</v>
      </c>
      <c r="N76" s="93" t="s">
        <v>263</v>
      </c>
      <c r="O76" s="94" t="s">
        <v>51</v>
      </c>
      <c r="P76" s="162"/>
      <c r="Q76" s="34"/>
      <c r="R76" s="34"/>
      <c r="S76" s="34"/>
      <c r="T76" s="34"/>
      <c r="U76" s="34"/>
      <c r="V76" s="34"/>
      <c r="W76" s="33"/>
    </row>
    <row r="77" spans="1:23" s="35" customFormat="1" ht="18.75" hidden="1" customHeight="1">
      <c r="A77" s="157">
        <v>76</v>
      </c>
      <c r="B77" s="213" t="s">
        <v>66</v>
      </c>
      <c r="C77" s="213" t="s">
        <v>179</v>
      </c>
      <c r="D77" s="87" t="s">
        <v>264</v>
      </c>
      <c r="E77" s="95" t="s">
        <v>265</v>
      </c>
      <c r="F77" s="89" t="s">
        <v>36</v>
      </c>
      <c r="G77" s="76"/>
      <c r="H77" s="76">
        <v>46037</v>
      </c>
      <c r="I77" s="76">
        <v>46037</v>
      </c>
      <c r="J77" s="98" t="s">
        <v>266</v>
      </c>
      <c r="K77" s="110">
        <v>1123.2</v>
      </c>
      <c r="L77" s="110"/>
      <c r="M77" s="92" t="s">
        <v>29</v>
      </c>
      <c r="N77" s="93" t="s">
        <v>267</v>
      </c>
      <c r="O77" s="94" t="s">
        <v>40</v>
      </c>
      <c r="P77" s="162"/>
      <c r="Q77" s="34"/>
      <c r="R77" s="34"/>
      <c r="S77" s="34"/>
      <c r="T77" s="34"/>
      <c r="U77" s="34"/>
      <c r="V77" s="34"/>
      <c r="W77" s="33"/>
    </row>
    <row r="78" spans="1:23" s="35" customFormat="1" ht="18.75" hidden="1" customHeight="1">
      <c r="A78" s="157">
        <v>77</v>
      </c>
      <c r="B78" s="213" t="s">
        <v>66</v>
      </c>
      <c r="C78" s="213" t="s">
        <v>136</v>
      </c>
      <c r="D78" s="87" t="s">
        <v>264</v>
      </c>
      <c r="E78" s="95" t="s">
        <v>265</v>
      </c>
      <c r="F78" s="89" t="s">
        <v>36</v>
      </c>
      <c r="G78" s="76"/>
      <c r="H78" s="76">
        <v>46037</v>
      </c>
      <c r="I78" s="76">
        <v>46037</v>
      </c>
      <c r="J78" s="98" t="s">
        <v>266</v>
      </c>
      <c r="K78" s="110">
        <v>138</v>
      </c>
      <c r="L78" s="110"/>
      <c r="M78" s="92" t="s">
        <v>29</v>
      </c>
      <c r="N78" s="93" t="s">
        <v>268</v>
      </c>
      <c r="O78" s="94" t="s">
        <v>40</v>
      </c>
      <c r="P78" s="162"/>
      <c r="Q78" s="34"/>
      <c r="R78" s="34"/>
      <c r="S78" s="34"/>
      <c r="T78" s="34"/>
      <c r="U78" s="34"/>
      <c r="V78" s="34"/>
      <c r="W78" s="33"/>
    </row>
    <row r="79" spans="1:23" s="35" customFormat="1" ht="18.75" hidden="1" customHeight="1">
      <c r="A79" s="157">
        <v>78</v>
      </c>
      <c r="B79" s="171" t="s">
        <v>23</v>
      </c>
      <c r="C79" s="171" t="s">
        <v>73</v>
      </c>
      <c r="D79" s="79" t="s">
        <v>269</v>
      </c>
      <c r="E79" s="80" t="s">
        <v>270</v>
      </c>
      <c r="F79" s="78"/>
      <c r="G79" s="76"/>
      <c r="H79" s="76">
        <v>46037</v>
      </c>
      <c r="I79" s="76">
        <v>46037</v>
      </c>
      <c r="J79" s="98" t="s">
        <v>28</v>
      </c>
      <c r="K79" s="110">
        <v>5285</v>
      </c>
      <c r="L79" s="110"/>
      <c r="M79" s="92" t="s">
        <v>29</v>
      </c>
      <c r="N79" s="93" t="s">
        <v>271</v>
      </c>
      <c r="O79" s="94" t="s">
        <v>40</v>
      </c>
      <c r="P79" s="162"/>
      <c r="Q79" s="34"/>
      <c r="R79" s="34"/>
      <c r="S79" s="34"/>
      <c r="T79" s="34"/>
      <c r="U79" s="34"/>
      <c r="V79" s="34"/>
      <c r="W79" s="33"/>
    </row>
    <row r="80" spans="1:23" s="35" customFormat="1" ht="18.75" hidden="1" customHeight="1">
      <c r="A80" s="157">
        <v>79</v>
      </c>
      <c r="B80" s="171" t="s">
        <v>23</v>
      </c>
      <c r="C80" s="171" t="s">
        <v>73</v>
      </c>
      <c r="D80" s="79" t="s">
        <v>269</v>
      </c>
      <c r="E80" s="80" t="s">
        <v>270</v>
      </c>
      <c r="F80" s="78"/>
      <c r="G80" s="76"/>
      <c r="H80" s="76">
        <v>46037</v>
      </c>
      <c r="I80" s="76">
        <v>46037</v>
      </c>
      <c r="J80" s="98" t="s">
        <v>28</v>
      </c>
      <c r="K80" s="110">
        <v>2748.78</v>
      </c>
      <c r="L80" s="110"/>
      <c r="M80" s="92" t="s">
        <v>29</v>
      </c>
      <c r="N80" s="93" t="s">
        <v>272</v>
      </c>
      <c r="O80" s="94" t="s">
        <v>51</v>
      </c>
      <c r="P80" s="162"/>
      <c r="Q80" s="34"/>
      <c r="R80" s="34"/>
      <c r="S80" s="34"/>
      <c r="T80" s="34"/>
      <c r="U80" s="34"/>
      <c r="V80" s="34"/>
      <c r="W80" s="33"/>
    </row>
    <row r="81" spans="1:23" s="35" customFormat="1" ht="18.75" hidden="1" customHeight="1">
      <c r="A81" s="157">
        <v>80</v>
      </c>
      <c r="B81" s="171" t="s">
        <v>32</v>
      </c>
      <c r="C81" s="171" t="s">
        <v>136</v>
      </c>
      <c r="D81" s="87" t="s">
        <v>273</v>
      </c>
      <c r="E81" s="95" t="s">
        <v>274</v>
      </c>
      <c r="F81" s="89" t="s">
        <v>36</v>
      </c>
      <c r="G81" s="76">
        <v>45922</v>
      </c>
      <c r="H81" s="76">
        <v>46037</v>
      </c>
      <c r="I81" s="76">
        <v>46037</v>
      </c>
      <c r="J81" s="98" t="s">
        <v>45</v>
      </c>
      <c r="K81" s="110">
        <v>240</v>
      </c>
      <c r="L81" s="110"/>
      <c r="M81" s="92" t="s">
        <v>29</v>
      </c>
      <c r="N81" s="93" t="s">
        <v>275</v>
      </c>
      <c r="O81" s="94" t="s">
        <v>40</v>
      </c>
      <c r="P81" s="162"/>
      <c r="Q81" s="34"/>
      <c r="R81" s="34"/>
      <c r="S81" s="34"/>
      <c r="T81" s="34"/>
      <c r="U81" s="34"/>
      <c r="V81" s="34"/>
      <c r="W81" s="33"/>
    </row>
    <row r="82" spans="1:23" s="35" customFormat="1" ht="18.75" hidden="1" customHeight="1">
      <c r="A82" s="157">
        <v>81</v>
      </c>
      <c r="B82" s="171" t="s">
        <v>32</v>
      </c>
      <c r="C82" s="171" t="s">
        <v>136</v>
      </c>
      <c r="D82" s="87" t="s">
        <v>273</v>
      </c>
      <c r="E82" s="95" t="s">
        <v>274</v>
      </c>
      <c r="F82" s="89" t="s">
        <v>36</v>
      </c>
      <c r="G82" s="76">
        <v>45922</v>
      </c>
      <c r="H82" s="76">
        <v>46037</v>
      </c>
      <c r="I82" s="76">
        <v>46037</v>
      </c>
      <c r="J82" s="98" t="s">
        <v>45</v>
      </c>
      <c r="K82" s="110">
        <v>240</v>
      </c>
      <c r="L82" s="110"/>
      <c r="M82" s="92" t="s">
        <v>29</v>
      </c>
      <c r="N82" s="93" t="s">
        <v>276</v>
      </c>
      <c r="O82" s="94" t="s">
        <v>40</v>
      </c>
      <c r="P82" s="162"/>
      <c r="Q82" s="34"/>
      <c r="R82" s="34"/>
      <c r="S82" s="34"/>
      <c r="T82" s="34"/>
      <c r="U82" s="34"/>
      <c r="V82" s="34"/>
      <c r="W82" s="33"/>
    </row>
    <row r="83" spans="1:23" s="35" customFormat="1" ht="18.75" hidden="1" customHeight="1">
      <c r="A83" s="157">
        <v>82</v>
      </c>
      <c r="B83" s="171" t="s">
        <v>23</v>
      </c>
      <c r="C83" s="171" t="s">
        <v>136</v>
      </c>
      <c r="D83" s="79" t="s">
        <v>277</v>
      </c>
      <c r="E83" s="80" t="s">
        <v>278</v>
      </c>
      <c r="F83" s="78" t="s">
        <v>36</v>
      </c>
      <c r="G83" s="76"/>
      <c r="H83" s="76">
        <v>46037</v>
      </c>
      <c r="I83" s="76">
        <v>46037</v>
      </c>
      <c r="J83" s="98" t="s">
        <v>28</v>
      </c>
      <c r="K83" s="91">
        <v>1150</v>
      </c>
      <c r="L83" s="110"/>
      <c r="M83" s="92" t="s">
        <v>29</v>
      </c>
      <c r="N83" s="93" t="s">
        <v>279</v>
      </c>
      <c r="O83" s="94" t="s">
        <v>40</v>
      </c>
      <c r="P83" s="162"/>
      <c r="Q83" s="34"/>
      <c r="R83" s="34"/>
      <c r="S83" s="34"/>
      <c r="T83" s="34"/>
      <c r="U83" s="34"/>
      <c r="V83" s="34"/>
      <c r="W83" s="33"/>
    </row>
    <row r="84" spans="1:23" s="35" customFormat="1" ht="18.75" hidden="1" customHeight="1">
      <c r="A84" s="157">
        <v>83</v>
      </c>
      <c r="B84" s="171" t="s">
        <v>23</v>
      </c>
      <c r="C84" s="171" t="s">
        <v>280</v>
      </c>
      <c r="D84" s="79" t="s">
        <v>281</v>
      </c>
      <c r="E84" s="80" t="s">
        <v>282</v>
      </c>
      <c r="F84" s="78" t="s">
        <v>283</v>
      </c>
      <c r="G84" s="76">
        <v>45988</v>
      </c>
      <c r="H84" s="76">
        <v>46037</v>
      </c>
      <c r="I84" s="76">
        <v>46037</v>
      </c>
      <c r="J84" s="98" t="s">
        <v>28</v>
      </c>
      <c r="K84" s="91">
        <v>257.58999999999997</v>
      </c>
      <c r="L84" s="110"/>
      <c r="M84" s="92" t="s">
        <v>29</v>
      </c>
      <c r="N84" s="93" t="s">
        <v>284</v>
      </c>
      <c r="O84" s="94" t="s">
        <v>40</v>
      </c>
      <c r="P84" s="162"/>
      <c r="Q84" s="34"/>
      <c r="R84" s="34"/>
      <c r="S84" s="34"/>
      <c r="T84" s="34"/>
      <c r="U84" s="34"/>
      <c r="V84" s="34"/>
      <c r="W84" s="33"/>
    </row>
    <row r="85" spans="1:23" s="35" customFormat="1" ht="18.75" hidden="1" customHeight="1">
      <c r="A85" s="157">
        <v>84</v>
      </c>
      <c r="B85" s="171" t="s">
        <v>23</v>
      </c>
      <c r="C85" s="171" t="s">
        <v>280</v>
      </c>
      <c r="D85" s="79" t="s">
        <v>281</v>
      </c>
      <c r="E85" s="80" t="s">
        <v>285</v>
      </c>
      <c r="F85" s="78" t="s">
        <v>286</v>
      </c>
      <c r="G85" s="76">
        <v>46353</v>
      </c>
      <c r="H85" s="76">
        <v>46037</v>
      </c>
      <c r="I85" s="76">
        <v>46037</v>
      </c>
      <c r="J85" s="98" t="s">
        <v>28</v>
      </c>
      <c r="K85" s="91">
        <v>270.94</v>
      </c>
      <c r="L85" s="110"/>
      <c r="M85" s="92" t="s">
        <v>29</v>
      </c>
      <c r="N85" s="93" t="s">
        <v>284</v>
      </c>
      <c r="O85" s="94" t="s">
        <v>40</v>
      </c>
      <c r="P85" s="162"/>
      <c r="Q85" s="34"/>
      <c r="R85" s="34"/>
      <c r="S85" s="34"/>
      <c r="T85" s="34"/>
      <c r="U85" s="34"/>
      <c r="V85" s="34"/>
      <c r="W85" s="33"/>
    </row>
    <row r="86" spans="1:23" s="35" customFormat="1" ht="18.75" hidden="1" customHeight="1">
      <c r="A86" s="157">
        <v>85</v>
      </c>
      <c r="B86" s="171" t="s">
        <v>23</v>
      </c>
      <c r="C86" s="171" t="s">
        <v>200</v>
      </c>
      <c r="D86" s="79" t="s">
        <v>287</v>
      </c>
      <c r="E86" s="80" t="s">
        <v>288</v>
      </c>
      <c r="F86" s="78" t="s">
        <v>289</v>
      </c>
      <c r="G86" s="76">
        <v>46014</v>
      </c>
      <c r="H86" s="76">
        <v>46037</v>
      </c>
      <c r="I86" s="76">
        <v>46037</v>
      </c>
      <c r="J86" s="98" t="s">
        <v>38</v>
      </c>
      <c r="K86" s="110">
        <v>980</v>
      </c>
      <c r="L86" s="110"/>
      <c r="M86" s="92" t="s">
        <v>29</v>
      </c>
      <c r="N86" s="93" t="s">
        <v>290</v>
      </c>
      <c r="O86" s="94" t="s">
        <v>40</v>
      </c>
      <c r="P86" s="162"/>
      <c r="Q86" s="34"/>
      <c r="R86" s="34"/>
      <c r="S86" s="34"/>
      <c r="T86" s="34"/>
      <c r="U86" s="34"/>
      <c r="V86" s="34"/>
      <c r="W86" s="33"/>
    </row>
    <row r="87" spans="1:23" s="35" customFormat="1" ht="18.75" hidden="1" customHeight="1">
      <c r="A87" s="157">
        <v>86</v>
      </c>
      <c r="B87" s="171" t="s">
        <v>47</v>
      </c>
      <c r="C87" s="171" t="s">
        <v>47</v>
      </c>
      <c r="D87" s="79" t="s">
        <v>291</v>
      </c>
      <c r="E87" s="80"/>
      <c r="F87" s="78" t="s">
        <v>36</v>
      </c>
      <c r="G87" s="76">
        <v>46037</v>
      </c>
      <c r="H87" s="76">
        <v>46037</v>
      </c>
      <c r="I87" s="76">
        <v>46037</v>
      </c>
      <c r="J87" s="98" t="s">
        <v>45</v>
      </c>
      <c r="K87" s="91">
        <v>1479.94</v>
      </c>
      <c r="L87" s="110"/>
      <c r="M87" s="92" t="s">
        <v>241</v>
      </c>
      <c r="N87" s="93" t="s">
        <v>292</v>
      </c>
      <c r="O87" s="94" t="s">
        <v>40</v>
      </c>
      <c r="P87" s="162"/>
      <c r="Q87" s="34"/>
      <c r="R87" s="34"/>
      <c r="S87" s="34"/>
      <c r="T87" s="34"/>
      <c r="U87" s="34"/>
      <c r="V87" s="34"/>
      <c r="W87" s="33"/>
    </row>
    <row r="88" spans="1:23" s="35" customFormat="1" ht="18.75" hidden="1" customHeight="1">
      <c r="A88" s="157">
        <v>87</v>
      </c>
      <c r="B88" s="171" t="s">
        <v>47</v>
      </c>
      <c r="C88" s="171" t="s">
        <v>47</v>
      </c>
      <c r="D88" s="79" t="s">
        <v>137</v>
      </c>
      <c r="E88" s="80" t="s">
        <v>293</v>
      </c>
      <c r="F88" s="78" t="s">
        <v>36</v>
      </c>
      <c r="G88" s="30">
        <v>46028</v>
      </c>
      <c r="H88" s="76">
        <v>46037</v>
      </c>
      <c r="I88" s="76">
        <v>46037</v>
      </c>
      <c r="J88" s="98" t="s">
        <v>28</v>
      </c>
      <c r="K88" s="110">
        <v>208.72</v>
      </c>
      <c r="L88" s="110"/>
      <c r="M88" s="92" t="s">
        <v>29</v>
      </c>
      <c r="N88" s="209" t="s">
        <v>294</v>
      </c>
      <c r="O88" s="94" t="s">
        <v>40</v>
      </c>
      <c r="P88" s="162"/>
      <c r="Q88" s="34"/>
      <c r="R88" s="34"/>
      <c r="S88" s="34"/>
      <c r="T88" s="34"/>
      <c r="U88" s="34"/>
      <c r="V88" s="34"/>
      <c r="W88" s="33"/>
    </row>
    <row r="89" spans="1:23" s="35" customFormat="1" ht="18.75" hidden="1" customHeight="1">
      <c r="A89" s="157">
        <v>88</v>
      </c>
      <c r="B89" s="171" t="s">
        <v>41</v>
      </c>
      <c r="C89" s="171" t="s">
        <v>73</v>
      </c>
      <c r="D89" s="79" t="s">
        <v>295</v>
      </c>
      <c r="E89" s="80" t="s">
        <v>296</v>
      </c>
      <c r="F89" s="78" t="s">
        <v>297</v>
      </c>
      <c r="G89" s="30">
        <v>46023</v>
      </c>
      <c r="H89" s="76">
        <v>46037</v>
      </c>
      <c r="I89" s="76">
        <v>46037</v>
      </c>
      <c r="J89" s="98" t="s">
        <v>28</v>
      </c>
      <c r="K89" s="110">
        <v>1400</v>
      </c>
      <c r="L89" s="110"/>
      <c r="M89" s="92" t="s">
        <v>29</v>
      </c>
      <c r="N89" s="93" t="s">
        <v>298</v>
      </c>
      <c r="O89" s="94" t="s">
        <v>31</v>
      </c>
      <c r="P89" s="162"/>
      <c r="Q89" s="34"/>
      <c r="R89" s="34"/>
      <c r="S89" s="34"/>
      <c r="T89" s="34"/>
      <c r="U89" s="34"/>
      <c r="V89" s="34"/>
      <c r="W89" s="33"/>
    </row>
    <row r="90" spans="1:23" s="35" customFormat="1" ht="18.75" hidden="1" customHeight="1">
      <c r="A90" s="157">
        <v>89</v>
      </c>
      <c r="B90" s="171" t="s">
        <v>41</v>
      </c>
      <c r="C90" s="171" t="s">
        <v>73</v>
      </c>
      <c r="D90" s="79" t="s">
        <v>295</v>
      </c>
      <c r="E90" s="80" t="s">
        <v>296</v>
      </c>
      <c r="F90" s="78" t="s">
        <v>299</v>
      </c>
      <c r="G90" s="30">
        <v>45992</v>
      </c>
      <c r="H90" s="76">
        <v>46037</v>
      </c>
      <c r="I90" s="76">
        <v>46037</v>
      </c>
      <c r="J90" s="98" t="s">
        <v>45</v>
      </c>
      <c r="K90" s="110">
        <v>8100</v>
      </c>
      <c r="L90" s="110"/>
      <c r="M90" s="92" t="s">
        <v>29</v>
      </c>
      <c r="N90" s="93" t="s">
        <v>300</v>
      </c>
      <c r="O90" s="94" t="s">
        <v>31</v>
      </c>
      <c r="P90" s="162"/>
      <c r="Q90" s="34"/>
      <c r="R90" s="34"/>
      <c r="S90" s="34"/>
      <c r="T90" s="34"/>
      <c r="U90" s="34"/>
      <c r="V90" s="34"/>
      <c r="W90" s="33"/>
    </row>
    <row r="91" spans="1:23" s="35" customFormat="1" ht="18.75" hidden="1" customHeight="1">
      <c r="A91" s="157">
        <v>90</v>
      </c>
      <c r="B91" s="170" t="s">
        <v>23</v>
      </c>
      <c r="C91" s="171" t="s">
        <v>53</v>
      </c>
      <c r="D91" s="87" t="s">
        <v>301</v>
      </c>
      <c r="E91" s="95" t="s">
        <v>302</v>
      </c>
      <c r="F91" s="78" t="s">
        <v>303</v>
      </c>
      <c r="G91" s="30">
        <v>46364</v>
      </c>
      <c r="H91" s="76">
        <v>46037</v>
      </c>
      <c r="I91" s="76">
        <v>46037</v>
      </c>
      <c r="J91" s="98" t="s">
        <v>38</v>
      </c>
      <c r="K91" s="91">
        <v>2195</v>
      </c>
      <c r="L91" s="110"/>
      <c r="M91" s="92" t="s">
        <v>29</v>
      </c>
      <c r="N91" s="93" t="s">
        <v>304</v>
      </c>
      <c r="O91" s="94" t="s">
        <v>40</v>
      </c>
      <c r="P91" s="162"/>
      <c r="Q91" s="34"/>
      <c r="R91" s="34"/>
      <c r="S91" s="34"/>
      <c r="T91" s="34"/>
      <c r="U91" s="34"/>
      <c r="V91" s="34"/>
      <c r="W91" s="33"/>
    </row>
    <row r="92" spans="1:23" s="35" customFormat="1" ht="18.75" hidden="1" customHeight="1">
      <c r="A92" s="157">
        <v>91</v>
      </c>
      <c r="B92" s="171" t="s">
        <v>234</v>
      </c>
      <c r="C92" s="171" t="s">
        <v>305</v>
      </c>
      <c r="D92" s="79" t="s">
        <v>306</v>
      </c>
      <c r="E92" s="80"/>
      <c r="F92" s="78" t="s">
        <v>36</v>
      </c>
      <c r="G92" s="30">
        <v>46037</v>
      </c>
      <c r="H92" s="76">
        <v>46037</v>
      </c>
      <c r="I92" s="76">
        <v>46037</v>
      </c>
      <c r="J92" s="98" t="s">
        <v>28</v>
      </c>
      <c r="K92" s="91">
        <v>1336.46</v>
      </c>
      <c r="L92" s="110"/>
      <c r="M92" s="92" t="s">
        <v>241</v>
      </c>
      <c r="N92" s="93" t="s">
        <v>307</v>
      </c>
      <c r="O92" s="94" t="s">
        <v>31</v>
      </c>
      <c r="P92" s="162"/>
      <c r="Q92" s="34"/>
      <c r="R92" s="34"/>
      <c r="S92" s="34"/>
      <c r="T92" s="34"/>
      <c r="U92" s="34"/>
      <c r="V92" s="34"/>
      <c r="W92" s="33"/>
    </row>
    <row r="93" spans="1:23" s="35" customFormat="1" ht="18.75" hidden="1" customHeight="1">
      <c r="A93" s="157">
        <v>92</v>
      </c>
      <c r="B93" s="171" t="s">
        <v>308</v>
      </c>
      <c r="C93" s="171" t="s">
        <v>98</v>
      </c>
      <c r="D93" s="79" t="s">
        <v>309</v>
      </c>
      <c r="E93" s="80" t="s">
        <v>310</v>
      </c>
      <c r="F93" s="78" t="s">
        <v>311</v>
      </c>
      <c r="G93" s="30">
        <v>46035</v>
      </c>
      <c r="H93" s="76">
        <v>46037</v>
      </c>
      <c r="I93" s="76">
        <v>46037</v>
      </c>
      <c r="J93" s="98" t="s">
        <v>45</v>
      </c>
      <c r="K93" s="91">
        <v>28080</v>
      </c>
      <c r="L93" s="365"/>
      <c r="M93" s="32" t="s">
        <v>29</v>
      </c>
      <c r="N93" s="93" t="s">
        <v>312</v>
      </c>
      <c r="O93" s="94" t="s">
        <v>31</v>
      </c>
      <c r="P93" s="162"/>
      <c r="Q93" s="34"/>
      <c r="R93" s="34"/>
      <c r="S93" s="34"/>
      <c r="T93" s="34"/>
      <c r="U93" s="34"/>
      <c r="V93" s="34"/>
      <c r="W93" s="33"/>
    </row>
    <row r="94" spans="1:23" s="35" customFormat="1" ht="18.75" hidden="1" customHeight="1">
      <c r="A94" s="157">
        <v>93</v>
      </c>
      <c r="B94" s="221" t="s">
        <v>23</v>
      </c>
      <c r="C94" s="221" t="s">
        <v>53</v>
      </c>
      <c r="D94" s="56" t="s">
        <v>313</v>
      </c>
      <c r="E94" s="58" t="s">
        <v>314</v>
      </c>
      <c r="F94" s="78" t="s">
        <v>315</v>
      </c>
      <c r="G94" s="30">
        <v>46010</v>
      </c>
      <c r="H94" s="30">
        <v>46038</v>
      </c>
      <c r="I94" s="30">
        <v>46038</v>
      </c>
      <c r="J94" s="37" t="s">
        <v>28</v>
      </c>
      <c r="K94" s="31">
        <v>425.23</v>
      </c>
      <c r="L94" s="263"/>
      <c r="M94" s="32" t="s">
        <v>29</v>
      </c>
      <c r="N94" s="93" t="s">
        <v>316</v>
      </c>
      <c r="O94" s="94" t="s">
        <v>40</v>
      </c>
      <c r="P94" s="162"/>
      <c r="Q94" s="34"/>
      <c r="R94" s="34"/>
      <c r="S94" s="34"/>
      <c r="T94" s="34"/>
      <c r="U94" s="34"/>
      <c r="V94" s="34"/>
      <c r="W94" s="33"/>
    </row>
    <row r="95" spans="1:23" s="35" customFormat="1" ht="18.75" hidden="1" customHeight="1">
      <c r="A95" s="157">
        <v>94</v>
      </c>
      <c r="B95" s="171" t="s">
        <v>32</v>
      </c>
      <c r="C95" s="171" t="s">
        <v>93</v>
      </c>
      <c r="D95" s="56" t="s">
        <v>94</v>
      </c>
      <c r="E95" s="80" t="s">
        <v>95</v>
      </c>
      <c r="F95" s="89" t="s">
        <v>36</v>
      </c>
      <c r="G95" s="76">
        <v>46003</v>
      </c>
      <c r="H95" s="76">
        <v>46038</v>
      </c>
      <c r="I95" s="76">
        <v>46038</v>
      </c>
      <c r="J95" s="98" t="s">
        <v>45</v>
      </c>
      <c r="K95" s="91">
        <v>1018.38</v>
      </c>
      <c r="L95" s="365"/>
      <c r="M95" s="32" t="s">
        <v>29</v>
      </c>
      <c r="N95" s="93" t="s">
        <v>317</v>
      </c>
      <c r="O95" s="210" t="s">
        <v>40</v>
      </c>
      <c r="P95" s="162"/>
      <c r="Q95" s="34"/>
      <c r="R95" s="34"/>
      <c r="S95" s="34"/>
      <c r="T95" s="34"/>
      <c r="U95" s="34"/>
      <c r="V95" s="34"/>
      <c r="W95" s="33"/>
    </row>
    <row r="96" spans="1:23" s="35" customFormat="1" ht="18.75" hidden="1" customHeight="1">
      <c r="A96" s="157">
        <v>96</v>
      </c>
      <c r="B96" s="170" t="s">
        <v>66</v>
      </c>
      <c r="C96" s="171" t="s">
        <v>73</v>
      </c>
      <c r="D96" s="87" t="s">
        <v>318</v>
      </c>
      <c r="E96" s="95" t="s">
        <v>319</v>
      </c>
      <c r="F96" s="89" t="s">
        <v>36</v>
      </c>
      <c r="G96" s="76">
        <v>45824</v>
      </c>
      <c r="H96" s="76">
        <v>46039</v>
      </c>
      <c r="I96" s="76">
        <v>46043</v>
      </c>
      <c r="J96" s="98" t="s">
        <v>28</v>
      </c>
      <c r="K96" s="91">
        <v>511</v>
      </c>
      <c r="L96" s="110"/>
      <c r="M96" s="92" t="s">
        <v>29</v>
      </c>
      <c r="N96" s="209" t="s">
        <v>320</v>
      </c>
      <c r="O96" s="94" t="s">
        <v>40</v>
      </c>
      <c r="P96" s="162"/>
      <c r="Q96" s="34"/>
      <c r="R96" s="34"/>
      <c r="S96" s="34"/>
      <c r="T96" s="34"/>
      <c r="U96" s="34"/>
      <c r="V96" s="34"/>
      <c r="W96" s="33">
        <v>11</v>
      </c>
    </row>
    <row r="97" spans="1:23" s="35" customFormat="1" ht="18.75" hidden="1" customHeight="1">
      <c r="A97" s="157">
        <v>97</v>
      </c>
      <c r="B97" s="170" t="s">
        <v>23</v>
      </c>
      <c r="C97" s="213" t="s">
        <v>136</v>
      </c>
      <c r="D97" s="79" t="s">
        <v>137</v>
      </c>
      <c r="E97" s="74" t="s">
        <v>138</v>
      </c>
      <c r="F97" s="75" t="s">
        <v>36</v>
      </c>
      <c r="G97" s="76"/>
      <c r="H97" s="76">
        <v>46039</v>
      </c>
      <c r="I97" s="76">
        <v>46041</v>
      </c>
      <c r="J97" s="98" t="s">
        <v>45</v>
      </c>
      <c r="K97" s="91">
        <v>271.97000000000003</v>
      </c>
      <c r="L97" s="110"/>
      <c r="M97" s="92" t="s">
        <v>29</v>
      </c>
      <c r="N97" s="182" t="s">
        <v>321</v>
      </c>
      <c r="O97" s="94" t="s">
        <v>40</v>
      </c>
      <c r="P97" s="162"/>
      <c r="Q97" s="34"/>
      <c r="R97" s="34"/>
      <c r="S97" s="34"/>
      <c r="T97" s="34"/>
      <c r="U97" s="34"/>
      <c r="V97" s="34"/>
      <c r="W97" s="33"/>
    </row>
    <row r="98" spans="1:23" s="35" customFormat="1" ht="18.75" hidden="1" customHeight="1">
      <c r="A98" s="157">
        <v>98</v>
      </c>
      <c r="B98" s="171" t="s">
        <v>23</v>
      </c>
      <c r="C98" s="171" t="s">
        <v>136</v>
      </c>
      <c r="D98" s="79" t="s">
        <v>137</v>
      </c>
      <c r="E98" s="95" t="s">
        <v>138</v>
      </c>
      <c r="F98" s="181" t="s">
        <v>36</v>
      </c>
      <c r="G98" s="30"/>
      <c r="H98" s="76">
        <v>46039</v>
      </c>
      <c r="I98" s="76">
        <v>46041</v>
      </c>
      <c r="J98" s="98" t="s">
        <v>45</v>
      </c>
      <c r="K98" s="91">
        <v>30.63</v>
      </c>
      <c r="L98" s="110"/>
      <c r="M98" s="92" t="s">
        <v>29</v>
      </c>
      <c r="N98" s="93" t="s">
        <v>322</v>
      </c>
      <c r="O98" s="94"/>
      <c r="P98" s="162"/>
      <c r="Q98" s="34"/>
      <c r="R98" s="34"/>
      <c r="S98" s="34"/>
      <c r="T98" s="34"/>
      <c r="U98" s="34"/>
      <c r="V98" s="34"/>
      <c r="W98" s="33"/>
    </row>
    <row r="99" spans="1:23" s="35" customFormat="1" ht="18.75" hidden="1" customHeight="1">
      <c r="A99" s="157">
        <v>99</v>
      </c>
      <c r="B99" s="254" t="s">
        <v>66</v>
      </c>
      <c r="C99" s="254" t="s">
        <v>57</v>
      </c>
      <c r="D99" s="322" t="s">
        <v>323</v>
      </c>
      <c r="E99" s="323"/>
      <c r="F99" s="326" t="s">
        <v>36</v>
      </c>
      <c r="G99" s="143"/>
      <c r="H99" s="143">
        <v>46040</v>
      </c>
      <c r="I99" s="143"/>
      <c r="J99" s="144" t="s">
        <v>45</v>
      </c>
      <c r="K99" s="149">
        <v>16477.349999999999</v>
      </c>
      <c r="L99" s="367"/>
      <c r="M99" s="146"/>
      <c r="N99" s="229" t="s">
        <v>324</v>
      </c>
      <c r="O99" s="151" t="s">
        <v>40</v>
      </c>
      <c r="P99" s="162"/>
      <c r="Q99" s="34"/>
      <c r="R99" s="34"/>
      <c r="S99" s="34"/>
      <c r="T99" s="34"/>
      <c r="U99" s="34"/>
      <c r="V99" s="34"/>
      <c r="W99" s="33"/>
    </row>
    <row r="100" spans="1:23" s="35" customFormat="1" ht="18.75" hidden="1" customHeight="1">
      <c r="A100" s="157">
        <v>100</v>
      </c>
      <c r="B100" s="170" t="s">
        <v>23</v>
      </c>
      <c r="C100" s="171" t="s">
        <v>179</v>
      </c>
      <c r="D100" s="87" t="s">
        <v>325</v>
      </c>
      <c r="E100" s="95" t="s">
        <v>326</v>
      </c>
      <c r="F100" s="78" t="s">
        <v>36</v>
      </c>
      <c r="G100" s="76"/>
      <c r="H100" s="76">
        <v>46041</v>
      </c>
      <c r="I100" s="76">
        <v>46043</v>
      </c>
      <c r="J100" s="98" t="s">
        <v>28</v>
      </c>
      <c r="K100" s="91">
        <v>422.38</v>
      </c>
      <c r="L100" s="110"/>
      <c r="M100" s="92" t="s">
        <v>29</v>
      </c>
      <c r="N100" s="93" t="s">
        <v>327</v>
      </c>
      <c r="O100" s="94" t="s">
        <v>40</v>
      </c>
      <c r="P100" s="162"/>
      <c r="Q100" s="34"/>
      <c r="R100" s="34"/>
      <c r="S100" s="34"/>
      <c r="T100" s="34"/>
      <c r="U100" s="34"/>
      <c r="V100" s="34"/>
      <c r="W100" s="33">
        <v>10.93</v>
      </c>
    </row>
    <row r="101" spans="1:23" s="35" customFormat="1" ht="18.75" hidden="1" customHeight="1">
      <c r="A101" s="157">
        <v>101</v>
      </c>
      <c r="B101" s="213" t="s">
        <v>23</v>
      </c>
      <c r="C101" s="171" t="s">
        <v>124</v>
      </c>
      <c r="D101" s="155" t="s">
        <v>328</v>
      </c>
      <c r="E101" s="80" t="s">
        <v>329</v>
      </c>
      <c r="F101" s="78" t="s">
        <v>330</v>
      </c>
      <c r="G101" s="76">
        <v>46051</v>
      </c>
      <c r="H101" s="76">
        <v>46041</v>
      </c>
      <c r="I101" s="76">
        <v>46043</v>
      </c>
      <c r="J101" s="98" t="s">
        <v>28</v>
      </c>
      <c r="K101" s="91">
        <v>742.91</v>
      </c>
      <c r="L101" s="110"/>
      <c r="M101" s="92" t="s">
        <v>29</v>
      </c>
      <c r="N101" s="93" t="s">
        <v>331</v>
      </c>
      <c r="O101" s="94" t="s">
        <v>51</v>
      </c>
      <c r="P101" s="162"/>
      <c r="Q101" s="34"/>
      <c r="R101" s="34"/>
      <c r="S101" s="34"/>
      <c r="T101" s="34"/>
      <c r="U101" s="34"/>
      <c r="V101" s="34"/>
      <c r="W101" s="33">
        <v>3.46</v>
      </c>
    </row>
    <row r="102" spans="1:23" s="35" customFormat="1" ht="18.75" hidden="1" customHeight="1">
      <c r="A102" s="157">
        <v>102</v>
      </c>
      <c r="B102" s="171" t="s">
        <v>23</v>
      </c>
      <c r="C102" s="171" t="s">
        <v>200</v>
      </c>
      <c r="D102" s="79" t="s">
        <v>332</v>
      </c>
      <c r="E102" s="80" t="s">
        <v>333</v>
      </c>
      <c r="F102" s="78" t="s">
        <v>36</v>
      </c>
      <c r="G102" s="76"/>
      <c r="H102" s="76">
        <v>46041</v>
      </c>
      <c r="I102" s="76">
        <v>46043</v>
      </c>
      <c r="J102" s="98" t="s">
        <v>28</v>
      </c>
      <c r="K102" s="91">
        <v>1800</v>
      </c>
      <c r="L102" s="110"/>
      <c r="M102" s="92" t="s">
        <v>29</v>
      </c>
      <c r="N102" s="235" t="s">
        <v>334</v>
      </c>
      <c r="O102" s="94" t="s">
        <v>40</v>
      </c>
      <c r="P102" s="162"/>
      <c r="Q102" s="34"/>
      <c r="R102" s="34"/>
      <c r="S102" s="34"/>
      <c r="T102" s="34"/>
      <c r="U102" s="34"/>
      <c r="V102" s="34"/>
      <c r="W102" s="33"/>
    </row>
    <row r="103" spans="1:23" s="35" customFormat="1" ht="18.75" hidden="1" customHeight="1">
      <c r="A103" s="157">
        <v>103</v>
      </c>
      <c r="B103" s="221" t="s">
        <v>23</v>
      </c>
      <c r="C103" s="221" t="s">
        <v>24</v>
      </c>
      <c r="D103" s="56" t="s">
        <v>335</v>
      </c>
      <c r="E103" s="58" t="s">
        <v>336</v>
      </c>
      <c r="F103" s="78" t="s">
        <v>337</v>
      </c>
      <c r="G103" s="30">
        <v>46013</v>
      </c>
      <c r="H103" s="76">
        <v>46041</v>
      </c>
      <c r="I103" s="30">
        <v>46043</v>
      </c>
      <c r="J103" s="37" t="s">
        <v>45</v>
      </c>
      <c r="K103" s="31">
        <v>501.44</v>
      </c>
      <c r="L103" s="364"/>
      <c r="M103" s="256" t="s">
        <v>29</v>
      </c>
      <c r="N103" s="93" t="s">
        <v>338</v>
      </c>
      <c r="O103" s="247" t="s">
        <v>31</v>
      </c>
      <c r="P103" s="162"/>
      <c r="Q103" s="34"/>
      <c r="R103" s="34"/>
      <c r="S103" s="34"/>
      <c r="T103" s="34"/>
      <c r="U103" s="34"/>
      <c r="V103" s="34"/>
      <c r="W103" s="33">
        <v>1.66</v>
      </c>
    </row>
    <row r="104" spans="1:23" s="35" customFormat="1" ht="18.75" hidden="1" customHeight="1">
      <c r="A104" s="157">
        <v>104</v>
      </c>
      <c r="B104" s="221" t="s">
        <v>102</v>
      </c>
      <c r="C104" s="221" t="s">
        <v>124</v>
      </c>
      <c r="D104" s="56" t="s">
        <v>339</v>
      </c>
      <c r="E104" s="58" t="s">
        <v>340</v>
      </c>
      <c r="F104" s="78" t="s">
        <v>36</v>
      </c>
      <c r="G104" s="30">
        <v>46380</v>
      </c>
      <c r="H104" s="30">
        <v>46041</v>
      </c>
      <c r="I104" s="30">
        <v>46043</v>
      </c>
      <c r="J104" s="37" t="s">
        <v>28</v>
      </c>
      <c r="K104" s="31">
        <v>1028</v>
      </c>
      <c r="L104" s="263"/>
      <c r="M104" s="32" t="s">
        <v>29</v>
      </c>
      <c r="N104" s="63" t="s">
        <v>341</v>
      </c>
      <c r="O104" s="94" t="s">
        <v>31</v>
      </c>
      <c r="P104" s="162"/>
      <c r="Q104" s="34"/>
      <c r="R104" s="34"/>
      <c r="S104" s="34"/>
      <c r="T104" s="34"/>
      <c r="U104" s="34"/>
      <c r="V104" s="34"/>
      <c r="W104" s="33"/>
    </row>
    <row r="105" spans="1:23" s="35" customFormat="1" ht="18.75" hidden="1" customHeight="1">
      <c r="A105" s="157">
        <v>105</v>
      </c>
      <c r="B105" s="221" t="s">
        <v>23</v>
      </c>
      <c r="C105" s="221" t="s">
        <v>124</v>
      </c>
      <c r="D105" s="56" t="s">
        <v>342</v>
      </c>
      <c r="E105" s="80"/>
      <c r="F105" s="57"/>
      <c r="G105" s="30"/>
      <c r="H105" s="30">
        <v>46041</v>
      </c>
      <c r="I105" s="30">
        <v>46043</v>
      </c>
      <c r="J105" s="37" t="s">
        <v>28</v>
      </c>
      <c r="K105" s="31">
        <v>1275</v>
      </c>
      <c r="L105" s="263"/>
      <c r="M105" s="32" t="s">
        <v>29</v>
      </c>
      <c r="N105" s="62" t="s">
        <v>343</v>
      </c>
      <c r="O105" s="94" t="s">
        <v>31</v>
      </c>
      <c r="P105" s="162"/>
      <c r="Q105" s="34"/>
      <c r="R105" s="34"/>
      <c r="S105" s="34"/>
      <c r="T105" s="34"/>
      <c r="U105" s="34"/>
      <c r="V105" s="34"/>
      <c r="W105" s="33"/>
    </row>
    <row r="106" spans="1:23" s="35" customFormat="1" ht="18.75" hidden="1" customHeight="1">
      <c r="A106" s="157">
        <v>106</v>
      </c>
      <c r="B106" s="221" t="s">
        <v>23</v>
      </c>
      <c r="C106" s="221" t="s">
        <v>53</v>
      </c>
      <c r="D106" s="79" t="s">
        <v>344</v>
      </c>
      <c r="E106" s="80" t="s">
        <v>345</v>
      </c>
      <c r="F106" s="57" t="s">
        <v>36</v>
      </c>
      <c r="G106" s="30">
        <v>46037</v>
      </c>
      <c r="H106" s="30">
        <v>46041</v>
      </c>
      <c r="I106" s="30">
        <v>46041</v>
      </c>
      <c r="J106" s="37" t="s">
        <v>28</v>
      </c>
      <c r="K106" s="31">
        <v>200</v>
      </c>
      <c r="L106" s="263"/>
      <c r="M106" s="32" t="s">
        <v>29</v>
      </c>
      <c r="N106" s="93" t="s">
        <v>346</v>
      </c>
      <c r="O106" s="94" t="s">
        <v>31</v>
      </c>
      <c r="P106" s="162"/>
      <c r="Q106" s="34"/>
      <c r="R106" s="34"/>
      <c r="S106" s="34"/>
      <c r="T106" s="34"/>
      <c r="U106" s="34"/>
      <c r="V106" s="34"/>
      <c r="W106" s="33"/>
    </row>
    <row r="107" spans="1:23" s="35" customFormat="1" ht="18.75" hidden="1" customHeight="1">
      <c r="A107" s="157">
        <v>107</v>
      </c>
      <c r="B107" s="221" t="s">
        <v>41</v>
      </c>
      <c r="C107" s="221" t="s">
        <v>200</v>
      </c>
      <c r="D107" s="56" t="s">
        <v>347</v>
      </c>
      <c r="E107" s="58" t="s">
        <v>348</v>
      </c>
      <c r="F107" s="57" t="s">
        <v>349</v>
      </c>
      <c r="G107" s="30"/>
      <c r="H107" s="30">
        <v>46042</v>
      </c>
      <c r="I107" s="30">
        <v>46043</v>
      </c>
      <c r="J107" s="37" t="s">
        <v>28</v>
      </c>
      <c r="K107" s="31">
        <v>287.73</v>
      </c>
      <c r="L107" s="263"/>
      <c r="M107" s="32" t="s">
        <v>29</v>
      </c>
      <c r="N107" s="62" t="s">
        <v>350</v>
      </c>
      <c r="O107" s="94" t="s">
        <v>51</v>
      </c>
      <c r="P107" s="162"/>
      <c r="Q107" s="34"/>
      <c r="R107" s="34"/>
      <c r="S107" s="34"/>
      <c r="T107" s="34"/>
      <c r="U107" s="34"/>
      <c r="V107" s="34"/>
      <c r="W107" s="33">
        <v>5.73</v>
      </c>
    </row>
    <row r="108" spans="1:23" s="35" customFormat="1" ht="18.75" hidden="1" customHeight="1">
      <c r="A108" s="157">
        <v>108</v>
      </c>
      <c r="B108" s="257" t="s">
        <v>23</v>
      </c>
      <c r="C108" s="221" t="s">
        <v>200</v>
      </c>
      <c r="D108" s="179" t="s">
        <v>351</v>
      </c>
      <c r="E108" s="184" t="s">
        <v>352</v>
      </c>
      <c r="F108" s="181"/>
      <c r="G108" s="30"/>
      <c r="H108" s="30">
        <v>46042</v>
      </c>
      <c r="I108" s="30"/>
      <c r="J108" s="37" t="s">
        <v>45</v>
      </c>
      <c r="K108" s="31">
        <v>0</v>
      </c>
      <c r="L108" s="263"/>
      <c r="M108" s="32" t="s">
        <v>353</v>
      </c>
      <c r="N108" s="62" t="s">
        <v>354</v>
      </c>
      <c r="O108" s="94" t="s">
        <v>40</v>
      </c>
      <c r="P108" s="162"/>
      <c r="Q108" s="34"/>
      <c r="R108" s="34"/>
      <c r="S108" s="34"/>
      <c r="T108" s="34"/>
      <c r="U108" s="34"/>
      <c r="V108" s="34"/>
      <c r="W108" s="33"/>
    </row>
    <row r="109" spans="1:23" s="35" customFormat="1" ht="18.75" hidden="1" customHeight="1">
      <c r="A109" s="157">
        <v>109</v>
      </c>
      <c r="B109" s="257" t="s">
        <v>23</v>
      </c>
      <c r="C109" s="221" t="s">
        <v>53</v>
      </c>
      <c r="D109" s="87" t="s">
        <v>355</v>
      </c>
      <c r="E109" s="95" t="s">
        <v>356</v>
      </c>
      <c r="F109" s="285" t="s">
        <v>357</v>
      </c>
      <c r="G109" s="30">
        <v>46037</v>
      </c>
      <c r="H109" s="30">
        <v>46042</v>
      </c>
      <c r="I109" s="30">
        <v>46043</v>
      </c>
      <c r="J109" s="37" t="s">
        <v>28</v>
      </c>
      <c r="K109" s="31">
        <v>4408</v>
      </c>
      <c r="L109" s="263"/>
      <c r="M109" s="32" t="s">
        <v>29</v>
      </c>
      <c r="N109" s="93" t="s">
        <v>358</v>
      </c>
      <c r="O109" s="94" t="s">
        <v>40</v>
      </c>
      <c r="P109" s="162"/>
      <c r="Q109" s="34"/>
      <c r="R109" s="34"/>
      <c r="S109" s="34"/>
      <c r="T109" s="34"/>
      <c r="U109" s="34"/>
      <c r="V109" s="34"/>
      <c r="W109" s="33"/>
    </row>
    <row r="110" spans="1:23" s="35" customFormat="1" ht="18.75" hidden="1" customHeight="1">
      <c r="A110" s="157">
        <v>110</v>
      </c>
      <c r="B110" s="257" t="s">
        <v>23</v>
      </c>
      <c r="C110" s="221" t="s">
        <v>53</v>
      </c>
      <c r="D110" s="179" t="s">
        <v>359</v>
      </c>
      <c r="E110" s="184" t="s">
        <v>360</v>
      </c>
      <c r="F110" s="181" t="s">
        <v>361</v>
      </c>
      <c r="G110" s="30">
        <v>46006</v>
      </c>
      <c r="H110" s="30">
        <v>46042</v>
      </c>
      <c r="I110" s="30">
        <v>46043</v>
      </c>
      <c r="J110" s="37" t="s">
        <v>45</v>
      </c>
      <c r="K110" s="31">
        <v>1155.03</v>
      </c>
      <c r="L110" s="263"/>
      <c r="M110" s="32" t="s">
        <v>29</v>
      </c>
      <c r="N110" s="62" t="s">
        <v>362</v>
      </c>
      <c r="O110" s="94" t="s">
        <v>40</v>
      </c>
      <c r="P110" s="162"/>
      <c r="Q110" s="34"/>
      <c r="R110" s="34"/>
      <c r="S110" s="34"/>
      <c r="T110" s="34"/>
      <c r="U110" s="34"/>
      <c r="V110" s="34"/>
      <c r="W110" s="33">
        <v>105.03</v>
      </c>
    </row>
    <row r="111" spans="1:23" s="35" customFormat="1" ht="18.75" hidden="1" customHeight="1">
      <c r="A111" s="157">
        <v>111</v>
      </c>
      <c r="B111" s="221" t="s">
        <v>23</v>
      </c>
      <c r="C111" s="221" t="s">
        <v>53</v>
      </c>
      <c r="D111" s="56" t="s">
        <v>363</v>
      </c>
      <c r="E111" s="58" t="s">
        <v>364</v>
      </c>
      <c r="F111" s="57" t="s">
        <v>365</v>
      </c>
      <c r="G111" s="30">
        <v>45992</v>
      </c>
      <c r="H111" s="30">
        <v>46042</v>
      </c>
      <c r="I111" s="30">
        <v>46043</v>
      </c>
      <c r="J111" s="37" t="s">
        <v>45</v>
      </c>
      <c r="K111" s="31">
        <v>2850</v>
      </c>
      <c r="L111" s="263"/>
      <c r="M111" s="32" t="s">
        <v>29</v>
      </c>
      <c r="N111" s="62" t="s">
        <v>366</v>
      </c>
      <c r="O111" s="94" t="s">
        <v>40</v>
      </c>
      <c r="P111" s="162"/>
      <c r="Q111" s="34"/>
      <c r="R111" s="34"/>
      <c r="S111" s="34"/>
      <c r="T111" s="34"/>
      <c r="U111" s="34"/>
      <c r="V111" s="34"/>
      <c r="W111" s="33"/>
    </row>
    <row r="112" spans="1:23" s="35" customFormat="1" ht="18.75" hidden="1" customHeight="1">
      <c r="A112" s="157">
        <v>112</v>
      </c>
      <c r="B112" s="221" t="s">
        <v>23</v>
      </c>
      <c r="C112" s="221" t="s">
        <v>367</v>
      </c>
      <c r="D112" s="56" t="s">
        <v>368</v>
      </c>
      <c r="E112" s="58" t="s">
        <v>369</v>
      </c>
      <c r="F112" s="57" t="s">
        <v>370</v>
      </c>
      <c r="G112" s="30">
        <v>46044</v>
      </c>
      <c r="H112" s="30">
        <v>46042</v>
      </c>
      <c r="I112" s="30">
        <v>46044</v>
      </c>
      <c r="J112" s="37" t="s">
        <v>45</v>
      </c>
      <c r="K112" s="31">
        <v>23162.02</v>
      </c>
      <c r="L112" s="263"/>
      <c r="M112" s="32" t="s">
        <v>29</v>
      </c>
      <c r="N112" s="62" t="s">
        <v>371</v>
      </c>
      <c r="O112" s="94" t="s">
        <v>40</v>
      </c>
      <c r="P112" s="162"/>
      <c r="Q112" s="34"/>
      <c r="R112" s="34"/>
      <c r="S112" s="34"/>
      <c r="T112" s="34"/>
      <c r="U112" s="34"/>
      <c r="V112" s="34"/>
      <c r="W112" s="33"/>
    </row>
    <row r="113" spans="1:23" s="35" customFormat="1" ht="18.75" hidden="1" customHeight="1">
      <c r="A113" s="157">
        <v>113</v>
      </c>
      <c r="B113" s="221" t="s">
        <v>23</v>
      </c>
      <c r="C113" s="221" t="s">
        <v>372</v>
      </c>
      <c r="D113" s="56" t="s">
        <v>373</v>
      </c>
      <c r="E113" s="58" t="s">
        <v>374</v>
      </c>
      <c r="F113" s="57" t="s">
        <v>36</v>
      </c>
      <c r="G113" s="30">
        <v>46022</v>
      </c>
      <c r="H113" s="30">
        <v>46042</v>
      </c>
      <c r="I113" s="30">
        <v>46043</v>
      </c>
      <c r="J113" s="37" t="s">
        <v>45</v>
      </c>
      <c r="K113" s="31">
        <v>5144.3900000000003</v>
      </c>
      <c r="L113" s="263"/>
      <c r="M113" s="32" t="s">
        <v>29</v>
      </c>
      <c r="N113" s="62" t="s">
        <v>375</v>
      </c>
      <c r="O113" s="94" t="s">
        <v>40</v>
      </c>
      <c r="P113" s="162"/>
      <c r="Q113" s="34"/>
      <c r="R113" s="34"/>
      <c r="S113" s="34"/>
      <c r="T113" s="34"/>
      <c r="U113" s="34"/>
      <c r="V113" s="34"/>
      <c r="W113" s="33">
        <v>16.850000000000001</v>
      </c>
    </row>
    <row r="114" spans="1:23" s="35" customFormat="1" ht="18.75" hidden="1" customHeight="1">
      <c r="A114" s="157">
        <v>114</v>
      </c>
      <c r="B114" s="221" t="s">
        <v>23</v>
      </c>
      <c r="C114" s="221" t="s">
        <v>372</v>
      </c>
      <c r="D114" s="56" t="s">
        <v>376</v>
      </c>
      <c r="E114" s="58" t="s">
        <v>374</v>
      </c>
      <c r="F114" s="57" t="s">
        <v>36</v>
      </c>
      <c r="G114" s="30">
        <v>46022</v>
      </c>
      <c r="H114" s="30">
        <v>46042</v>
      </c>
      <c r="I114" s="30">
        <v>46044</v>
      </c>
      <c r="J114" s="37" t="s">
        <v>45</v>
      </c>
      <c r="K114" s="31">
        <v>1083.5899999999999</v>
      </c>
      <c r="L114" s="263"/>
      <c r="M114" s="32" t="s">
        <v>29</v>
      </c>
      <c r="N114" s="62" t="s">
        <v>377</v>
      </c>
      <c r="O114" s="94" t="s">
        <v>40</v>
      </c>
      <c r="P114" s="162"/>
      <c r="Q114" s="34"/>
      <c r="R114" s="34"/>
      <c r="S114" s="34"/>
      <c r="T114" s="34"/>
      <c r="U114" s="34"/>
      <c r="V114" s="34"/>
      <c r="W114" s="33"/>
    </row>
    <row r="115" spans="1:23" s="35" customFormat="1" ht="18.75" hidden="1" customHeight="1">
      <c r="A115" s="157">
        <v>115</v>
      </c>
      <c r="B115" s="221" t="s">
        <v>23</v>
      </c>
      <c r="C115" s="221" t="s">
        <v>200</v>
      </c>
      <c r="D115" s="56" t="s">
        <v>378</v>
      </c>
      <c r="E115" s="58" t="s">
        <v>379</v>
      </c>
      <c r="F115" s="57" t="s">
        <v>380</v>
      </c>
      <c r="G115" s="30">
        <v>46035</v>
      </c>
      <c r="H115" s="30">
        <v>46042</v>
      </c>
      <c r="I115" s="30">
        <v>46043</v>
      </c>
      <c r="J115" s="37" t="s">
        <v>45</v>
      </c>
      <c r="K115" s="31">
        <v>15917.2</v>
      </c>
      <c r="L115" s="263"/>
      <c r="M115" s="32" t="s">
        <v>29</v>
      </c>
      <c r="N115" s="62" t="s">
        <v>381</v>
      </c>
      <c r="O115" s="94" t="s">
        <v>40</v>
      </c>
      <c r="P115" s="162"/>
      <c r="Q115" s="34"/>
      <c r="R115" s="34"/>
      <c r="S115" s="34"/>
      <c r="T115" s="34"/>
      <c r="U115" s="34"/>
      <c r="V115" s="34"/>
      <c r="W115" s="33">
        <v>317.2</v>
      </c>
    </row>
    <row r="116" spans="1:23" s="35" customFormat="1" ht="18.75" hidden="1" customHeight="1">
      <c r="A116" s="157">
        <v>116</v>
      </c>
      <c r="B116" s="221" t="s">
        <v>23</v>
      </c>
      <c r="C116" s="221" t="s">
        <v>73</v>
      </c>
      <c r="D116" s="179" t="s">
        <v>382</v>
      </c>
      <c r="E116" s="184" t="s">
        <v>383</v>
      </c>
      <c r="F116" s="181" t="s">
        <v>384</v>
      </c>
      <c r="G116" s="30"/>
      <c r="H116" s="30">
        <v>46069</v>
      </c>
      <c r="I116" s="30">
        <v>46066</v>
      </c>
      <c r="J116" s="37" t="s">
        <v>45</v>
      </c>
      <c r="K116" s="31">
        <v>920</v>
      </c>
      <c r="L116" s="91" t="s">
        <v>385</v>
      </c>
      <c r="M116" s="382" t="s">
        <v>29</v>
      </c>
      <c r="N116" s="62" t="s">
        <v>386</v>
      </c>
      <c r="O116" s="94" t="s">
        <v>40</v>
      </c>
      <c r="P116" s="162"/>
      <c r="Q116" s="34"/>
      <c r="R116" s="34"/>
      <c r="S116" s="34"/>
      <c r="T116" s="34"/>
      <c r="U116" s="34"/>
      <c r="V116" s="34"/>
      <c r="W116" s="33"/>
    </row>
    <row r="117" spans="1:23" s="35" customFormat="1" ht="18.75" hidden="1" customHeight="1">
      <c r="A117" s="157">
        <v>117</v>
      </c>
      <c r="B117" s="221" t="s">
        <v>23</v>
      </c>
      <c r="C117" s="221" t="s">
        <v>121</v>
      </c>
      <c r="D117" s="56" t="s">
        <v>387</v>
      </c>
      <c r="E117" s="58" t="s">
        <v>388</v>
      </c>
      <c r="F117" s="57" t="s">
        <v>36</v>
      </c>
      <c r="G117" s="76"/>
      <c r="H117" s="30">
        <v>46042</v>
      </c>
      <c r="I117" s="30">
        <v>46043</v>
      </c>
      <c r="J117" s="37" t="s">
        <v>28</v>
      </c>
      <c r="K117" s="31">
        <v>63.92</v>
      </c>
      <c r="L117" s="263"/>
      <c r="M117" s="32" t="s">
        <v>29</v>
      </c>
      <c r="N117" s="62" t="s">
        <v>389</v>
      </c>
      <c r="O117" s="94" t="s">
        <v>51</v>
      </c>
      <c r="P117" s="162"/>
      <c r="Q117" s="34"/>
      <c r="R117" s="34"/>
      <c r="S117" s="34"/>
      <c r="T117" s="34"/>
      <c r="U117" s="34"/>
      <c r="V117" s="34"/>
      <c r="W117" s="33">
        <v>0.02</v>
      </c>
    </row>
    <row r="118" spans="1:23" s="35" customFormat="1" ht="18.75" hidden="1" customHeight="1">
      <c r="A118" s="157">
        <v>118</v>
      </c>
      <c r="B118" s="257" t="s">
        <v>23</v>
      </c>
      <c r="C118" s="221" t="s">
        <v>53</v>
      </c>
      <c r="D118" s="179" t="s">
        <v>301</v>
      </c>
      <c r="E118" s="184" t="s">
        <v>302</v>
      </c>
      <c r="F118" s="57"/>
      <c r="G118" s="76"/>
      <c r="H118" s="30">
        <v>46042</v>
      </c>
      <c r="I118" s="30">
        <v>46043</v>
      </c>
      <c r="J118" s="37" t="s">
        <v>45</v>
      </c>
      <c r="K118" s="31">
        <v>1290</v>
      </c>
      <c r="L118" s="263"/>
      <c r="M118" s="32" t="s">
        <v>29</v>
      </c>
      <c r="N118" s="62" t="s">
        <v>304</v>
      </c>
      <c r="O118" s="94" t="s">
        <v>40</v>
      </c>
      <c r="P118" s="162"/>
      <c r="Q118" s="34"/>
      <c r="R118" s="34"/>
      <c r="S118" s="34"/>
      <c r="T118" s="34"/>
      <c r="U118" s="34"/>
      <c r="V118" s="34"/>
      <c r="W118" s="33"/>
    </row>
    <row r="119" spans="1:23" s="35" customFormat="1" ht="18.75" hidden="1" customHeight="1">
      <c r="A119" s="157">
        <v>119</v>
      </c>
      <c r="B119" s="221" t="s">
        <v>66</v>
      </c>
      <c r="C119" s="221" t="s">
        <v>57</v>
      </c>
      <c r="D119" s="56" t="s">
        <v>240</v>
      </c>
      <c r="E119" s="58"/>
      <c r="F119" s="57" t="s">
        <v>36</v>
      </c>
      <c r="G119" s="30">
        <v>46032</v>
      </c>
      <c r="H119" s="30">
        <v>46042</v>
      </c>
      <c r="I119" s="30">
        <v>46042</v>
      </c>
      <c r="J119" s="37" t="s">
        <v>45</v>
      </c>
      <c r="K119" s="31">
        <v>14561.63</v>
      </c>
      <c r="L119" s="263"/>
      <c r="M119" s="32" t="s">
        <v>241</v>
      </c>
      <c r="N119" s="62" t="s">
        <v>390</v>
      </c>
      <c r="O119" s="94" t="s">
        <v>40</v>
      </c>
      <c r="P119" s="162"/>
      <c r="Q119" s="34"/>
      <c r="R119" s="34"/>
      <c r="S119" s="34"/>
      <c r="T119" s="34"/>
      <c r="U119" s="34"/>
      <c r="V119" s="34"/>
      <c r="W119" s="33"/>
    </row>
    <row r="120" spans="1:23" s="35" customFormat="1" ht="18.75" hidden="1" customHeight="1">
      <c r="A120" s="157">
        <v>120</v>
      </c>
      <c r="B120" s="221" t="s">
        <v>23</v>
      </c>
      <c r="C120" s="221" t="s">
        <v>73</v>
      </c>
      <c r="D120" s="265" t="s">
        <v>391</v>
      </c>
      <c r="E120" s="184" t="s">
        <v>392</v>
      </c>
      <c r="F120" s="57" t="s">
        <v>393</v>
      </c>
      <c r="G120" s="30">
        <v>46030</v>
      </c>
      <c r="H120" s="30">
        <v>46042</v>
      </c>
      <c r="I120" s="30">
        <v>46043</v>
      </c>
      <c r="J120" s="37" t="s">
        <v>28</v>
      </c>
      <c r="K120" s="31">
        <v>4897.6000000000004</v>
      </c>
      <c r="L120" s="263"/>
      <c r="M120" s="32" t="s">
        <v>29</v>
      </c>
      <c r="N120" s="62" t="s">
        <v>394</v>
      </c>
      <c r="O120" s="94" t="s">
        <v>40</v>
      </c>
      <c r="P120" s="162"/>
      <c r="Q120" s="34"/>
      <c r="R120" s="34"/>
      <c r="S120" s="34"/>
      <c r="T120" s="34"/>
      <c r="U120" s="34"/>
      <c r="V120" s="34"/>
      <c r="W120" s="33">
        <v>97.6</v>
      </c>
    </row>
    <row r="121" spans="1:23" s="35" customFormat="1" ht="18.75" hidden="1" customHeight="1">
      <c r="A121" s="157">
        <v>121</v>
      </c>
      <c r="B121" s="221" t="s">
        <v>66</v>
      </c>
      <c r="C121" s="221" t="s">
        <v>57</v>
      </c>
      <c r="D121" s="79" t="s">
        <v>395</v>
      </c>
      <c r="E121" s="58"/>
      <c r="F121" s="57" t="s">
        <v>36</v>
      </c>
      <c r="G121" s="30">
        <v>46042</v>
      </c>
      <c r="H121" s="30">
        <v>46042</v>
      </c>
      <c r="I121" s="30">
        <v>46042</v>
      </c>
      <c r="J121" s="37" t="s">
        <v>45</v>
      </c>
      <c r="K121" s="31">
        <v>15191.14</v>
      </c>
      <c r="L121" s="263"/>
      <c r="M121" s="32" t="s">
        <v>241</v>
      </c>
      <c r="N121" s="62" t="s">
        <v>390</v>
      </c>
      <c r="O121" s="94" t="s">
        <v>40</v>
      </c>
      <c r="P121" s="162"/>
      <c r="Q121" s="34"/>
      <c r="R121" s="34"/>
      <c r="S121" s="34"/>
      <c r="T121" s="34"/>
      <c r="U121" s="34"/>
      <c r="V121" s="34"/>
      <c r="W121" s="33"/>
    </row>
    <row r="122" spans="1:23" s="35" customFormat="1" ht="18.75" hidden="1" customHeight="1">
      <c r="A122" s="157">
        <v>122</v>
      </c>
      <c r="B122" s="221" t="s">
        <v>396</v>
      </c>
      <c r="C122" s="221" t="s">
        <v>98</v>
      </c>
      <c r="D122" s="56" t="s">
        <v>397</v>
      </c>
      <c r="E122" s="58"/>
      <c r="F122" s="57" t="s">
        <v>36</v>
      </c>
      <c r="G122" s="30">
        <v>46022</v>
      </c>
      <c r="H122" s="30">
        <v>46042</v>
      </c>
      <c r="I122" s="30">
        <v>46044</v>
      </c>
      <c r="J122" s="37" t="s">
        <v>45</v>
      </c>
      <c r="K122" s="31">
        <v>17732.7</v>
      </c>
      <c r="L122" s="263"/>
      <c r="M122" s="32" t="s">
        <v>29</v>
      </c>
      <c r="N122" s="62" t="s">
        <v>249</v>
      </c>
      <c r="O122" s="94" t="s">
        <v>31</v>
      </c>
      <c r="P122" s="162"/>
      <c r="Q122" s="34"/>
      <c r="R122" s="34"/>
      <c r="S122" s="34"/>
      <c r="T122" s="34"/>
      <c r="U122" s="34"/>
      <c r="V122" s="34"/>
      <c r="W122" s="33"/>
    </row>
    <row r="123" spans="1:23" s="35" customFormat="1" ht="18.75" hidden="1" customHeight="1">
      <c r="A123" s="157">
        <v>123</v>
      </c>
      <c r="B123" s="221" t="s">
        <v>32</v>
      </c>
      <c r="C123" s="221" t="s">
        <v>98</v>
      </c>
      <c r="D123" s="56" t="s">
        <v>398</v>
      </c>
      <c r="E123" s="58" t="s">
        <v>399</v>
      </c>
      <c r="F123" s="57" t="s">
        <v>36</v>
      </c>
      <c r="G123" s="30"/>
      <c r="H123" s="30">
        <v>46043</v>
      </c>
      <c r="I123" s="30">
        <v>46043</v>
      </c>
      <c r="J123" s="37" t="s">
        <v>28</v>
      </c>
      <c r="K123" s="31">
        <v>40000</v>
      </c>
      <c r="L123" s="263"/>
      <c r="M123" s="32" t="s">
        <v>29</v>
      </c>
      <c r="N123" s="62" t="s">
        <v>400</v>
      </c>
      <c r="O123" s="94" t="s">
        <v>31</v>
      </c>
      <c r="P123" s="162"/>
      <c r="Q123" s="34"/>
      <c r="R123" s="34"/>
      <c r="S123" s="34"/>
      <c r="T123" s="34"/>
      <c r="U123" s="34"/>
      <c r="V123" s="34"/>
      <c r="W123" s="33"/>
    </row>
    <row r="124" spans="1:23" s="35" customFormat="1" ht="18.75" hidden="1" customHeight="1">
      <c r="A124" s="157">
        <v>124</v>
      </c>
      <c r="B124" s="221" t="s">
        <v>32</v>
      </c>
      <c r="C124" s="221" t="s">
        <v>98</v>
      </c>
      <c r="D124" s="56" t="s">
        <v>401</v>
      </c>
      <c r="E124" s="58" t="s">
        <v>402</v>
      </c>
      <c r="F124" s="57" t="s">
        <v>36</v>
      </c>
      <c r="G124" s="30"/>
      <c r="H124" s="30">
        <v>46043</v>
      </c>
      <c r="I124" s="30">
        <v>46043</v>
      </c>
      <c r="J124" s="37" t="s">
        <v>28</v>
      </c>
      <c r="K124" s="31">
        <v>40000</v>
      </c>
      <c r="L124" s="263"/>
      <c r="M124" s="32" t="s">
        <v>29</v>
      </c>
      <c r="N124" s="62" t="s">
        <v>400</v>
      </c>
      <c r="O124" s="94" t="s">
        <v>31</v>
      </c>
      <c r="P124" s="162"/>
      <c r="Q124" s="34"/>
      <c r="R124" s="34"/>
      <c r="S124" s="34"/>
      <c r="T124" s="34"/>
      <c r="U124" s="34"/>
      <c r="V124" s="34"/>
      <c r="W124" s="33"/>
    </row>
    <row r="125" spans="1:23" s="35" customFormat="1" ht="18.75" hidden="1" customHeight="1">
      <c r="A125" s="157">
        <v>125</v>
      </c>
      <c r="B125" s="221" t="s">
        <v>32</v>
      </c>
      <c r="C125" s="221" t="s">
        <v>98</v>
      </c>
      <c r="D125" s="56" t="s">
        <v>403</v>
      </c>
      <c r="E125" s="58" t="s">
        <v>404</v>
      </c>
      <c r="F125" s="57" t="s">
        <v>36</v>
      </c>
      <c r="G125" s="30"/>
      <c r="H125" s="30">
        <v>46043</v>
      </c>
      <c r="I125" s="30">
        <v>46043</v>
      </c>
      <c r="J125" s="37" t="s">
        <v>28</v>
      </c>
      <c r="K125" s="31">
        <v>40000</v>
      </c>
      <c r="L125" s="263"/>
      <c r="M125" s="32" t="s">
        <v>29</v>
      </c>
      <c r="N125" s="62" t="s">
        <v>400</v>
      </c>
      <c r="O125" s="94" t="s">
        <v>31</v>
      </c>
      <c r="P125" s="162"/>
      <c r="Q125" s="34"/>
      <c r="R125" s="34"/>
      <c r="S125" s="34"/>
      <c r="T125" s="34"/>
      <c r="U125" s="34"/>
      <c r="V125" s="34"/>
      <c r="W125" s="33"/>
    </row>
    <row r="126" spans="1:23" s="35" customFormat="1" ht="18.75" hidden="1" customHeight="1">
      <c r="A126" s="157">
        <v>126</v>
      </c>
      <c r="B126" s="221" t="s">
        <v>32</v>
      </c>
      <c r="C126" s="221" t="s">
        <v>42</v>
      </c>
      <c r="D126" s="79" t="s">
        <v>405</v>
      </c>
      <c r="E126" s="58" t="s">
        <v>406</v>
      </c>
      <c r="F126" s="57" t="s">
        <v>36</v>
      </c>
      <c r="G126" s="30">
        <v>46043</v>
      </c>
      <c r="H126" s="30">
        <v>46043</v>
      </c>
      <c r="I126" s="30">
        <v>46043</v>
      </c>
      <c r="J126" s="37" t="s">
        <v>28</v>
      </c>
      <c r="K126" s="31">
        <v>689.71</v>
      </c>
      <c r="L126" s="263"/>
      <c r="M126" s="32" t="s">
        <v>29</v>
      </c>
      <c r="N126" s="62" t="s">
        <v>407</v>
      </c>
      <c r="O126" s="94" t="s">
        <v>31</v>
      </c>
      <c r="P126" s="162"/>
      <c r="Q126" s="34"/>
      <c r="R126" s="34"/>
      <c r="S126" s="34"/>
      <c r="T126" s="34"/>
      <c r="U126" s="34"/>
      <c r="V126" s="34"/>
      <c r="W126" s="33"/>
    </row>
    <row r="127" spans="1:23" s="35" customFormat="1" ht="18.75" hidden="1" customHeight="1">
      <c r="A127" s="157">
        <v>127</v>
      </c>
      <c r="B127" s="221" t="s">
        <v>23</v>
      </c>
      <c r="C127" s="221" t="s">
        <v>24</v>
      </c>
      <c r="D127" s="56" t="s">
        <v>408</v>
      </c>
      <c r="E127" s="58" t="s">
        <v>409</v>
      </c>
      <c r="F127" s="57" t="s">
        <v>36</v>
      </c>
      <c r="G127" s="30">
        <v>46037</v>
      </c>
      <c r="H127" s="30">
        <v>46043</v>
      </c>
      <c r="I127" s="30">
        <v>46043</v>
      </c>
      <c r="J127" s="37" t="s">
        <v>28</v>
      </c>
      <c r="K127" s="31">
        <v>151.9</v>
      </c>
      <c r="L127" s="263"/>
      <c r="M127" s="32" t="s">
        <v>29</v>
      </c>
      <c r="N127" s="62" t="s">
        <v>410</v>
      </c>
      <c r="O127" s="94" t="s">
        <v>31</v>
      </c>
      <c r="P127" s="162"/>
      <c r="Q127" s="34"/>
      <c r="R127" s="34"/>
      <c r="S127" s="34"/>
      <c r="T127" s="34"/>
      <c r="U127" s="34"/>
      <c r="V127" s="34"/>
      <c r="W127" s="33"/>
    </row>
    <row r="128" spans="1:23" s="35" customFormat="1" ht="18.75" hidden="1" customHeight="1">
      <c r="A128" s="157">
        <v>128</v>
      </c>
      <c r="B128" s="221" t="s">
        <v>32</v>
      </c>
      <c r="C128" s="221" t="s">
        <v>53</v>
      </c>
      <c r="D128" s="56" t="s">
        <v>411</v>
      </c>
      <c r="E128" s="58" t="s">
        <v>412</v>
      </c>
      <c r="F128" s="57" t="s">
        <v>36</v>
      </c>
      <c r="G128" s="30">
        <v>45961</v>
      </c>
      <c r="H128" s="30">
        <v>46043</v>
      </c>
      <c r="I128" s="30">
        <v>46043</v>
      </c>
      <c r="J128" s="37" t="s">
        <v>28</v>
      </c>
      <c r="K128" s="31">
        <v>1232623.01</v>
      </c>
      <c r="L128" s="263"/>
      <c r="M128" s="32" t="s">
        <v>29</v>
      </c>
      <c r="N128" s="62" t="s">
        <v>413</v>
      </c>
      <c r="O128" s="94" t="s">
        <v>31</v>
      </c>
      <c r="P128" s="162"/>
      <c r="Q128" s="34"/>
      <c r="R128" s="34"/>
      <c r="S128" s="34"/>
      <c r="T128" s="34"/>
      <c r="U128" s="34"/>
      <c r="V128" s="34"/>
      <c r="W128" s="33"/>
    </row>
    <row r="129" spans="1:23" s="35" customFormat="1" ht="18.75" hidden="1" customHeight="1">
      <c r="A129" s="157">
        <v>129</v>
      </c>
      <c r="B129" s="221" t="s">
        <v>66</v>
      </c>
      <c r="C129" s="221" t="s">
        <v>124</v>
      </c>
      <c r="D129" s="56" t="s">
        <v>414</v>
      </c>
      <c r="E129" s="58"/>
      <c r="F129" s="57"/>
      <c r="G129" s="30">
        <v>46043</v>
      </c>
      <c r="H129" s="30">
        <v>46043</v>
      </c>
      <c r="I129" s="30">
        <v>46043</v>
      </c>
      <c r="J129" s="37" t="s">
        <v>28</v>
      </c>
      <c r="K129" s="31">
        <v>3421.42</v>
      </c>
      <c r="L129" s="263"/>
      <c r="M129" s="32" t="s">
        <v>29</v>
      </c>
      <c r="N129" s="62" t="s">
        <v>415</v>
      </c>
      <c r="O129" s="94" t="s">
        <v>31</v>
      </c>
      <c r="P129" s="162"/>
      <c r="Q129" s="34"/>
      <c r="R129" s="34"/>
      <c r="S129" s="34"/>
      <c r="T129" s="34"/>
      <c r="U129" s="34"/>
      <c r="V129" s="34"/>
      <c r="W129" s="33"/>
    </row>
    <row r="130" spans="1:23" s="35" customFormat="1" ht="18.75" hidden="1" customHeight="1">
      <c r="A130" s="157">
        <v>130</v>
      </c>
      <c r="B130" s="221" t="s">
        <v>47</v>
      </c>
      <c r="C130" s="221" t="s">
        <v>47</v>
      </c>
      <c r="D130" s="56" t="s">
        <v>416</v>
      </c>
      <c r="E130" s="58"/>
      <c r="F130" s="57" t="s">
        <v>36</v>
      </c>
      <c r="G130" s="30">
        <v>46043</v>
      </c>
      <c r="H130" s="30">
        <v>46043</v>
      </c>
      <c r="I130" s="30">
        <v>46043</v>
      </c>
      <c r="J130" s="37" t="s">
        <v>28</v>
      </c>
      <c r="K130" s="31">
        <v>70000</v>
      </c>
      <c r="L130" s="263"/>
      <c r="M130" s="32" t="s">
        <v>29</v>
      </c>
      <c r="N130" s="62"/>
      <c r="O130" s="94" t="s">
        <v>31</v>
      </c>
      <c r="P130" s="162"/>
      <c r="Q130" s="34"/>
      <c r="R130" s="34"/>
      <c r="S130" s="34"/>
      <c r="T130" s="34"/>
      <c r="U130" s="34"/>
      <c r="V130" s="34"/>
      <c r="W130" s="33"/>
    </row>
    <row r="131" spans="1:23" s="35" customFormat="1" ht="18.75" hidden="1" customHeight="1">
      <c r="A131" s="157">
        <v>131</v>
      </c>
      <c r="B131" s="171" t="s">
        <v>47</v>
      </c>
      <c r="C131" s="171" t="s">
        <v>47</v>
      </c>
      <c r="D131" s="79" t="s">
        <v>417</v>
      </c>
      <c r="E131" s="80"/>
      <c r="F131" s="78" t="s">
        <v>36</v>
      </c>
      <c r="G131" s="76">
        <v>46043</v>
      </c>
      <c r="H131" s="76">
        <v>46043</v>
      </c>
      <c r="I131" s="76">
        <v>46043</v>
      </c>
      <c r="J131" s="98" t="s">
        <v>28</v>
      </c>
      <c r="K131" s="91">
        <v>5000</v>
      </c>
      <c r="L131" s="110"/>
      <c r="M131" s="92" t="s">
        <v>29</v>
      </c>
      <c r="N131" s="93"/>
      <c r="O131" s="94" t="s">
        <v>31</v>
      </c>
      <c r="P131" s="162"/>
      <c r="Q131" s="34"/>
      <c r="R131" s="34"/>
      <c r="S131" s="34"/>
      <c r="T131" s="34"/>
      <c r="U131" s="34"/>
      <c r="V131" s="34"/>
      <c r="W131" s="33"/>
    </row>
    <row r="132" spans="1:23" s="35" customFormat="1" ht="18.75" hidden="1" customHeight="1">
      <c r="A132" s="157">
        <v>132</v>
      </c>
      <c r="B132" s="171" t="s">
        <v>47</v>
      </c>
      <c r="C132" s="171" t="s">
        <v>47</v>
      </c>
      <c r="D132" s="79" t="s">
        <v>418</v>
      </c>
      <c r="E132" s="80"/>
      <c r="F132" s="78" t="s">
        <v>36</v>
      </c>
      <c r="G132" s="76">
        <v>46043</v>
      </c>
      <c r="H132" s="76">
        <v>46043</v>
      </c>
      <c r="I132" s="76">
        <v>46043</v>
      </c>
      <c r="J132" s="98" t="s">
        <v>28</v>
      </c>
      <c r="K132" s="91">
        <v>6000</v>
      </c>
      <c r="L132" s="110"/>
      <c r="M132" s="92" t="s">
        <v>29</v>
      </c>
      <c r="N132" s="93"/>
      <c r="O132" s="94" t="s">
        <v>31</v>
      </c>
      <c r="P132" s="162"/>
      <c r="Q132" s="34"/>
      <c r="R132" s="34"/>
      <c r="S132" s="34"/>
      <c r="T132" s="34"/>
      <c r="U132" s="34"/>
      <c r="V132" s="34"/>
      <c r="W132" s="33"/>
    </row>
    <row r="133" spans="1:23" s="35" customFormat="1" ht="18.75" hidden="1" customHeight="1">
      <c r="A133" s="157">
        <v>133</v>
      </c>
      <c r="B133" s="171" t="s">
        <v>23</v>
      </c>
      <c r="C133" s="171" t="s">
        <v>86</v>
      </c>
      <c r="D133" s="79" t="s">
        <v>419</v>
      </c>
      <c r="E133" s="80"/>
      <c r="F133" s="78" t="s">
        <v>36</v>
      </c>
      <c r="G133" s="76">
        <v>46043</v>
      </c>
      <c r="H133" s="76">
        <v>46043</v>
      </c>
      <c r="I133" s="76">
        <v>46043</v>
      </c>
      <c r="J133" s="98" t="s">
        <v>28</v>
      </c>
      <c r="K133" s="91">
        <v>4500</v>
      </c>
      <c r="L133" s="110"/>
      <c r="M133" s="92" t="s">
        <v>29</v>
      </c>
      <c r="N133" s="93" t="s">
        <v>420</v>
      </c>
      <c r="O133" s="94" t="s">
        <v>31</v>
      </c>
      <c r="P133" s="162"/>
      <c r="Q133" s="34"/>
      <c r="R133" s="34"/>
      <c r="S133" s="34"/>
      <c r="T133" s="34"/>
      <c r="U133" s="34"/>
      <c r="V133" s="34"/>
      <c r="W133" s="33"/>
    </row>
    <row r="134" spans="1:23" s="35" customFormat="1" ht="18.75" hidden="1" customHeight="1">
      <c r="A134" s="157">
        <v>134</v>
      </c>
      <c r="B134" s="257" t="s">
        <v>23</v>
      </c>
      <c r="C134" s="260" t="s">
        <v>86</v>
      </c>
      <c r="D134" s="288" t="s">
        <v>421</v>
      </c>
      <c r="E134" s="58" t="s">
        <v>422</v>
      </c>
      <c r="F134" s="78" t="s">
        <v>36</v>
      </c>
      <c r="G134" s="30">
        <v>46044</v>
      </c>
      <c r="H134" s="30">
        <v>46044</v>
      </c>
      <c r="I134" s="30">
        <v>46044</v>
      </c>
      <c r="J134" s="37" t="s">
        <v>28</v>
      </c>
      <c r="K134" s="31">
        <v>7521.16</v>
      </c>
      <c r="L134" s="263"/>
      <c r="M134" s="32" t="s">
        <v>29</v>
      </c>
      <c r="N134" s="93" t="s">
        <v>420</v>
      </c>
      <c r="O134" s="94" t="s">
        <v>31</v>
      </c>
      <c r="P134" s="162"/>
      <c r="Q134" s="34"/>
      <c r="R134" s="34"/>
      <c r="S134" s="34"/>
      <c r="T134" s="34"/>
      <c r="U134" s="34"/>
      <c r="V134" s="34"/>
      <c r="W134" s="33"/>
    </row>
    <row r="135" spans="1:23" s="35" customFormat="1" ht="18.75" hidden="1" customHeight="1">
      <c r="A135" s="157">
        <v>135</v>
      </c>
      <c r="B135" s="221" t="s">
        <v>47</v>
      </c>
      <c r="C135" s="221" t="s">
        <v>47</v>
      </c>
      <c r="D135" s="56" t="s">
        <v>423</v>
      </c>
      <c r="E135" s="58" t="s">
        <v>293</v>
      </c>
      <c r="F135" s="78" t="s">
        <v>36</v>
      </c>
      <c r="G135" s="30">
        <v>46044</v>
      </c>
      <c r="H135" s="30">
        <v>46044</v>
      </c>
      <c r="I135" s="30">
        <v>46044</v>
      </c>
      <c r="J135" s="37" t="s">
        <v>28</v>
      </c>
      <c r="K135" s="31">
        <v>15000</v>
      </c>
      <c r="L135" s="263"/>
      <c r="M135" s="32" t="s">
        <v>29</v>
      </c>
      <c r="N135" s="62"/>
      <c r="O135" s="94" t="s">
        <v>31</v>
      </c>
      <c r="P135" s="162"/>
      <c r="Q135" s="34"/>
      <c r="R135" s="34"/>
      <c r="S135" s="34"/>
      <c r="T135" s="34"/>
      <c r="U135" s="34"/>
      <c r="V135" s="34"/>
      <c r="W135" s="33"/>
    </row>
    <row r="136" spans="1:23" s="35" customFormat="1" ht="18.75" hidden="1" customHeight="1">
      <c r="A136" s="157">
        <v>136</v>
      </c>
      <c r="B136" s="257" t="s">
        <v>23</v>
      </c>
      <c r="C136" s="221" t="s">
        <v>86</v>
      </c>
      <c r="D136" s="274" t="s">
        <v>87</v>
      </c>
      <c r="E136" s="58" t="s">
        <v>88</v>
      </c>
      <c r="F136" s="57" t="s">
        <v>36</v>
      </c>
      <c r="G136" s="30">
        <v>46044</v>
      </c>
      <c r="H136" s="30">
        <v>46044</v>
      </c>
      <c r="I136" s="30">
        <v>46044</v>
      </c>
      <c r="J136" s="37" t="s">
        <v>28</v>
      </c>
      <c r="K136" s="31">
        <v>500</v>
      </c>
      <c r="L136" s="263"/>
      <c r="M136" s="32" t="s">
        <v>29</v>
      </c>
      <c r="N136" s="93" t="s">
        <v>420</v>
      </c>
      <c r="O136" s="94" t="s">
        <v>40</v>
      </c>
      <c r="P136" s="162"/>
      <c r="Q136" s="34"/>
      <c r="R136" s="34"/>
      <c r="S136" s="34"/>
      <c r="T136" s="34"/>
      <c r="U136" s="34"/>
      <c r="V136" s="34"/>
      <c r="W136" s="33"/>
    </row>
    <row r="137" spans="1:23" s="35" customFormat="1" ht="18.75" hidden="1" customHeight="1">
      <c r="A137" s="157">
        <v>137</v>
      </c>
      <c r="B137" s="257" t="s">
        <v>23</v>
      </c>
      <c r="C137" s="221" t="s">
        <v>53</v>
      </c>
      <c r="D137" s="179" t="s">
        <v>424</v>
      </c>
      <c r="E137" s="184" t="s">
        <v>425</v>
      </c>
      <c r="F137" s="78" t="s">
        <v>426</v>
      </c>
      <c r="G137" s="30">
        <v>46037</v>
      </c>
      <c r="H137" s="30">
        <v>46044</v>
      </c>
      <c r="I137" s="30">
        <v>46043</v>
      </c>
      <c r="J137" s="37" t="s">
        <v>45</v>
      </c>
      <c r="K137" s="31">
        <v>1500</v>
      </c>
      <c r="L137" s="263"/>
      <c r="M137" s="32" t="s">
        <v>29</v>
      </c>
      <c r="N137" s="62" t="s">
        <v>427</v>
      </c>
      <c r="O137" s="94" t="s">
        <v>40</v>
      </c>
      <c r="P137" s="162"/>
      <c r="Q137" s="34"/>
      <c r="R137" s="34"/>
      <c r="S137" s="34"/>
      <c r="T137" s="34"/>
      <c r="U137" s="34"/>
      <c r="V137" s="34"/>
      <c r="W137" s="33"/>
    </row>
    <row r="138" spans="1:23" s="35" customFormat="1" ht="18.75" hidden="1" customHeight="1">
      <c r="A138" s="157">
        <v>138</v>
      </c>
      <c r="B138" s="221" t="s">
        <v>23</v>
      </c>
      <c r="C138" s="260" t="s">
        <v>73</v>
      </c>
      <c r="D138" s="179" t="s">
        <v>428</v>
      </c>
      <c r="E138" s="58" t="s">
        <v>429</v>
      </c>
      <c r="F138" s="78" t="s">
        <v>430</v>
      </c>
      <c r="G138" s="30">
        <v>46029</v>
      </c>
      <c r="H138" s="30">
        <v>46044</v>
      </c>
      <c r="I138" s="30">
        <v>46044</v>
      </c>
      <c r="J138" s="37" t="s">
        <v>45</v>
      </c>
      <c r="K138" s="31">
        <v>774</v>
      </c>
      <c r="L138" s="263"/>
      <c r="M138" s="32" t="s">
        <v>29</v>
      </c>
      <c r="N138" s="62" t="s">
        <v>431</v>
      </c>
      <c r="O138" s="94" t="s">
        <v>40</v>
      </c>
      <c r="P138" s="162"/>
      <c r="Q138" s="34"/>
      <c r="R138" s="34"/>
      <c r="S138" s="34"/>
      <c r="T138" s="34"/>
      <c r="U138" s="34"/>
      <c r="V138" s="34"/>
      <c r="W138" s="33"/>
    </row>
    <row r="139" spans="1:23" s="35" customFormat="1" ht="18.75" hidden="1" customHeight="1">
      <c r="A139" s="157">
        <v>139</v>
      </c>
      <c r="B139" s="221" t="s">
        <v>66</v>
      </c>
      <c r="C139" s="221" t="s">
        <v>57</v>
      </c>
      <c r="D139" s="56" t="s">
        <v>432</v>
      </c>
      <c r="E139" s="58"/>
      <c r="F139" s="78"/>
      <c r="G139" s="30"/>
      <c r="H139" s="30">
        <v>46044</v>
      </c>
      <c r="I139" s="30" t="s">
        <v>37</v>
      </c>
      <c r="J139" s="37" t="s">
        <v>45</v>
      </c>
      <c r="K139" s="263">
        <v>10000</v>
      </c>
      <c r="L139" s="263"/>
      <c r="M139" s="32" t="s">
        <v>29</v>
      </c>
      <c r="N139" s="62" t="s">
        <v>433</v>
      </c>
      <c r="O139" s="94" t="s">
        <v>40</v>
      </c>
      <c r="P139" s="162"/>
      <c r="Q139" s="34"/>
      <c r="R139" s="34"/>
      <c r="S139" s="34"/>
      <c r="T139" s="34"/>
      <c r="U139" s="34"/>
      <c r="V139" s="34"/>
      <c r="W139" s="33"/>
    </row>
    <row r="140" spans="1:23" s="35" customFormat="1" ht="18.75" hidden="1" customHeight="1">
      <c r="A140" s="157">
        <v>140</v>
      </c>
      <c r="B140" s="221" t="s">
        <v>66</v>
      </c>
      <c r="C140" s="221" t="s">
        <v>57</v>
      </c>
      <c r="D140" s="56" t="s">
        <v>432</v>
      </c>
      <c r="E140" s="58"/>
      <c r="F140" s="78"/>
      <c r="G140" s="30"/>
      <c r="H140" s="30">
        <v>46044</v>
      </c>
      <c r="I140" s="30" t="s">
        <v>37</v>
      </c>
      <c r="J140" s="37" t="s">
        <v>45</v>
      </c>
      <c r="K140" s="263">
        <v>22000</v>
      </c>
      <c r="L140" s="263"/>
      <c r="M140" s="32" t="s">
        <v>29</v>
      </c>
      <c r="N140" s="62" t="s">
        <v>433</v>
      </c>
      <c r="O140" s="94" t="s">
        <v>40</v>
      </c>
      <c r="P140" s="162"/>
      <c r="Q140" s="34"/>
      <c r="R140" s="34"/>
      <c r="S140" s="34"/>
      <c r="T140" s="34"/>
      <c r="U140" s="34"/>
      <c r="V140" s="34"/>
      <c r="W140" s="33"/>
    </row>
    <row r="141" spans="1:23" s="35" customFormat="1" ht="18.75" hidden="1" customHeight="1">
      <c r="A141" s="157">
        <v>141</v>
      </c>
      <c r="B141" s="221" t="s">
        <v>66</v>
      </c>
      <c r="C141" s="221" t="s">
        <v>57</v>
      </c>
      <c r="D141" s="56" t="s">
        <v>434</v>
      </c>
      <c r="E141" s="58" t="s">
        <v>435</v>
      </c>
      <c r="F141" s="57"/>
      <c r="G141" s="30"/>
      <c r="H141" s="30">
        <v>46044</v>
      </c>
      <c r="I141" s="76">
        <v>46044</v>
      </c>
      <c r="J141" s="37" t="s">
        <v>45</v>
      </c>
      <c r="K141" s="263">
        <v>6903.22</v>
      </c>
      <c r="L141" s="263"/>
      <c r="M141" s="32" t="s">
        <v>241</v>
      </c>
      <c r="N141" s="62" t="s">
        <v>436</v>
      </c>
      <c r="O141" s="94" t="s">
        <v>40</v>
      </c>
      <c r="P141" s="162"/>
      <c r="Q141" s="34"/>
      <c r="R141" s="34"/>
      <c r="S141" s="34"/>
      <c r="T141" s="34"/>
      <c r="U141" s="34"/>
      <c r="V141" s="34"/>
      <c r="W141" s="33"/>
    </row>
    <row r="142" spans="1:23" s="35" customFormat="1" ht="18.75" hidden="1" customHeight="1">
      <c r="A142" s="157">
        <v>142</v>
      </c>
      <c r="B142" s="221" t="s">
        <v>32</v>
      </c>
      <c r="C142" s="221" t="s">
        <v>179</v>
      </c>
      <c r="D142" s="56" t="s">
        <v>437</v>
      </c>
      <c r="E142" s="58" t="s">
        <v>198</v>
      </c>
      <c r="F142" s="57" t="s">
        <v>438</v>
      </c>
      <c r="G142" s="30">
        <v>46044</v>
      </c>
      <c r="H142" s="30">
        <v>46044</v>
      </c>
      <c r="I142" s="76">
        <v>46044</v>
      </c>
      <c r="J142" s="37" t="s">
        <v>28</v>
      </c>
      <c r="K142" s="31">
        <v>1136165.32</v>
      </c>
      <c r="L142" s="263"/>
      <c r="M142" s="32" t="s">
        <v>29</v>
      </c>
      <c r="N142" s="278" t="s">
        <v>437</v>
      </c>
      <c r="O142" s="94" t="s">
        <v>31</v>
      </c>
      <c r="P142" s="162"/>
      <c r="Q142" s="34"/>
      <c r="R142" s="34"/>
      <c r="S142" s="34"/>
      <c r="T142" s="34"/>
      <c r="U142" s="34"/>
      <c r="V142" s="34"/>
      <c r="W142" s="33"/>
    </row>
    <row r="143" spans="1:23" s="35" customFormat="1" ht="18.75" hidden="1" customHeight="1">
      <c r="A143" s="157">
        <v>143</v>
      </c>
      <c r="B143" s="221" t="s">
        <v>32</v>
      </c>
      <c r="C143" s="221" t="s">
        <v>280</v>
      </c>
      <c r="D143" s="56" t="s">
        <v>439</v>
      </c>
      <c r="E143" s="58" t="s">
        <v>440</v>
      </c>
      <c r="F143" s="57" t="s">
        <v>441</v>
      </c>
      <c r="G143" s="30">
        <v>46044</v>
      </c>
      <c r="H143" s="30">
        <v>46044</v>
      </c>
      <c r="I143" s="30">
        <v>46044</v>
      </c>
      <c r="J143" s="37" t="s">
        <v>28</v>
      </c>
      <c r="K143" s="31">
        <v>21865.32</v>
      </c>
      <c r="L143" s="263"/>
      <c r="M143" s="32" t="s">
        <v>29</v>
      </c>
      <c r="N143" s="62" t="s">
        <v>442</v>
      </c>
      <c r="O143" s="94" t="s">
        <v>31</v>
      </c>
      <c r="P143" s="162"/>
      <c r="Q143" s="34"/>
      <c r="R143" s="34"/>
      <c r="S143" s="34"/>
      <c r="T143" s="34"/>
      <c r="U143" s="34"/>
      <c r="V143" s="34"/>
      <c r="W143" s="33"/>
    </row>
    <row r="144" spans="1:23" s="35" customFormat="1" ht="18.75" hidden="1" customHeight="1">
      <c r="A144" s="157">
        <v>144</v>
      </c>
      <c r="B144" s="221" t="s">
        <v>32</v>
      </c>
      <c r="C144" s="221" t="s">
        <v>280</v>
      </c>
      <c r="D144" s="56" t="s">
        <v>443</v>
      </c>
      <c r="E144" s="58" t="s">
        <v>444</v>
      </c>
      <c r="F144" s="57" t="s">
        <v>445</v>
      </c>
      <c r="G144" s="30">
        <v>46044</v>
      </c>
      <c r="H144" s="30">
        <v>46044</v>
      </c>
      <c r="I144" s="30">
        <v>46044</v>
      </c>
      <c r="J144" s="37" t="s">
        <v>28</v>
      </c>
      <c r="K144" s="31">
        <v>5414.96</v>
      </c>
      <c r="L144" s="263"/>
      <c r="M144" s="32" t="s">
        <v>29</v>
      </c>
      <c r="N144" s="62" t="s">
        <v>446</v>
      </c>
      <c r="O144" s="94" t="s">
        <v>31</v>
      </c>
      <c r="P144" s="162"/>
      <c r="Q144" s="34"/>
      <c r="R144" s="34"/>
      <c r="S144" s="34"/>
      <c r="T144" s="34"/>
      <c r="U144" s="34"/>
      <c r="V144" s="34"/>
      <c r="W144" s="33"/>
    </row>
    <row r="145" spans="1:23" s="35" customFormat="1" ht="18.75" hidden="1" customHeight="1">
      <c r="A145" s="157">
        <v>145</v>
      </c>
      <c r="B145" s="221" t="s">
        <v>32</v>
      </c>
      <c r="C145" s="221" t="s">
        <v>53</v>
      </c>
      <c r="D145" s="56" t="s">
        <v>447</v>
      </c>
      <c r="E145" s="58" t="s">
        <v>448</v>
      </c>
      <c r="F145" s="57" t="s">
        <v>449</v>
      </c>
      <c r="G145" s="30">
        <v>46044</v>
      </c>
      <c r="H145" s="30">
        <v>46044</v>
      </c>
      <c r="I145" s="76">
        <v>46044</v>
      </c>
      <c r="J145" s="37" t="s">
        <v>28</v>
      </c>
      <c r="K145" s="31">
        <v>150739.25</v>
      </c>
      <c r="L145" s="263"/>
      <c r="M145" s="32" t="s">
        <v>29</v>
      </c>
      <c r="N145" s="62" t="s">
        <v>450</v>
      </c>
      <c r="O145" s="94" t="s">
        <v>31</v>
      </c>
      <c r="P145" s="162"/>
      <c r="Q145" s="34"/>
      <c r="R145" s="34"/>
      <c r="S145" s="34"/>
      <c r="T145" s="34"/>
      <c r="U145" s="34"/>
      <c r="V145" s="34"/>
      <c r="W145" s="33"/>
    </row>
    <row r="146" spans="1:23" s="35" customFormat="1" ht="18.75" hidden="1" customHeight="1">
      <c r="A146" s="157">
        <v>146</v>
      </c>
      <c r="B146" s="221" t="s">
        <v>32</v>
      </c>
      <c r="C146" s="221" t="s">
        <v>98</v>
      </c>
      <c r="D146" s="56" t="s">
        <v>451</v>
      </c>
      <c r="E146" s="58"/>
      <c r="F146" s="57" t="s">
        <v>36</v>
      </c>
      <c r="G146" s="30">
        <v>46044</v>
      </c>
      <c r="H146" s="30">
        <v>46044</v>
      </c>
      <c r="I146" s="76">
        <v>46044</v>
      </c>
      <c r="J146" s="37" t="s">
        <v>28</v>
      </c>
      <c r="K146" s="31">
        <v>8100</v>
      </c>
      <c r="L146" s="263"/>
      <c r="M146" s="32" t="s">
        <v>29</v>
      </c>
      <c r="N146" s="62" t="s">
        <v>452</v>
      </c>
      <c r="O146" s="94" t="s">
        <v>31</v>
      </c>
      <c r="P146" s="162"/>
      <c r="Q146" s="34"/>
      <c r="R146" s="34"/>
      <c r="S146" s="34"/>
      <c r="T146" s="34"/>
      <c r="U146" s="34"/>
      <c r="V146" s="34"/>
      <c r="W146" s="33"/>
    </row>
    <row r="147" spans="1:23" s="35" customFormat="1" ht="18.75" hidden="1" customHeight="1">
      <c r="A147" s="157">
        <v>147</v>
      </c>
      <c r="B147" s="221" t="s">
        <v>32</v>
      </c>
      <c r="C147" s="221" t="s">
        <v>98</v>
      </c>
      <c r="D147" s="56" t="s">
        <v>453</v>
      </c>
      <c r="E147" s="58"/>
      <c r="F147" s="57" t="s">
        <v>36</v>
      </c>
      <c r="G147" s="30">
        <v>46044</v>
      </c>
      <c r="H147" s="30">
        <v>46044</v>
      </c>
      <c r="I147" s="76">
        <v>46044</v>
      </c>
      <c r="J147" s="37" t="s">
        <v>28</v>
      </c>
      <c r="K147" s="31">
        <v>45700</v>
      </c>
      <c r="L147" s="263"/>
      <c r="M147" s="32" t="s">
        <v>29</v>
      </c>
      <c r="N147" s="62" t="s">
        <v>452</v>
      </c>
      <c r="O147" s="94" t="s">
        <v>31</v>
      </c>
      <c r="P147" s="162"/>
      <c r="Q147" s="34"/>
      <c r="R147" s="34"/>
      <c r="S147" s="34"/>
      <c r="T147" s="34"/>
      <c r="U147" s="34"/>
      <c r="V147" s="34"/>
      <c r="W147" s="33"/>
    </row>
    <row r="148" spans="1:23" s="35" customFormat="1" ht="18.75" hidden="1" customHeight="1">
      <c r="A148" s="157">
        <v>148</v>
      </c>
      <c r="B148" s="221" t="s">
        <v>32</v>
      </c>
      <c r="C148" s="221" t="s">
        <v>98</v>
      </c>
      <c r="D148" s="56" t="s">
        <v>454</v>
      </c>
      <c r="E148" s="58"/>
      <c r="F148" s="57" t="s">
        <v>36</v>
      </c>
      <c r="G148" s="30">
        <v>46044</v>
      </c>
      <c r="H148" s="30">
        <v>46044</v>
      </c>
      <c r="I148" s="76">
        <v>46044</v>
      </c>
      <c r="J148" s="37" t="s">
        <v>28</v>
      </c>
      <c r="K148" s="31">
        <v>1500</v>
      </c>
      <c r="L148" s="263"/>
      <c r="M148" s="32" t="s">
        <v>29</v>
      </c>
      <c r="N148" s="62" t="s">
        <v>452</v>
      </c>
      <c r="O148" s="94" t="s">
        <v>31</v>
      </c>
      <c r="P148" s="162"/>
      <c r="Q148" s="34"/>
      <c r="R148" s="34"/>
      <c r="S148" s="34"/>
      <c r="T148" s="34"/>
      <c r="U148" s="34"/>
      <c r="V148" s="34"/>
      <c r="W148" s="33"/>
    </row>
    <row r="149" spans="1:23" s="35" customFormat="1" ht="18.75" hidden="1" customHeight="1">
      <c r="A149" s="157">
        <v>149</v>
      </c>
      <c r="B149" s="221" t="s">
        <v>32</v>
      </c>
      <c r="C149" s="221" t="s">
        <v>98</v>
      </c>
      <c r="D149" s="56" t="s">
        <v>455</v>
      </c>
      <c r="E149" s="58"/>
      <c r="F149" s="57" t="s">
        <v>36</v>
      </c>
      <c r="G149" s="30">
        <v>46044</v>
      </c>
      <c r="H149" s="30">
        <v>46044</v>
      </c>
      <c r="I149" s="76">
        <v>46044</v>
      </c>
      <c r="J149" s="37" t="s">
        <v>28</v>
      </c>
      <c r="K149" s="31">
        <v>112000</v>
      </c>
      <c r="L149" s="263"/>
      <c r="M149" s="32" t="s">
        <v>29</v>
      </c>
      <c r="N149" s="62" t="s">
        <v>452</v>
      </c>
      <c r="O149" s="94" t="s">
        <v>31</v>
      </c>
      <c r="P149" s="162"/>
      <c r="Q149" s="34"/>
      <c r="R149" s="34"/>
      <c r="S149" s="34"/>
      <c r="T149" s="34"/>
      <c r="U149" s="34"/>
      <c r="V149" s="34"/>
      <c r="W149" s="33"/>
    </row>
    <row r="150" spans="1:23" s="35" customFormat="1" ht="18.75" hidden="1" customHeight="1">
      <c r="A150" s="157">
        <v>150</v>
      </c>
      <c r="B150" s="221" t="s">
        <v>32</v>
      </c>
      <c r="C150" s="221" t="s">
        <v>98</v>
      </c>
      <c r="D150" s="56" t="s">
        <v>456</v>
      </c>
      <c r="E150" s="58"/>
      <c r="F150" s="78" t="s">
        <v>36</v>
      </c>
      <c r="G150" s="30">
        <v>46044</v>
      </c>
      <c r="H150" s="30">
        <v>46044</v>
      </c>
      <c r="I150" s="30">
        <v>46044</v>
      </c>
      <c r="J150" s="37" t="s">
        <v>28</v>
      </c>
      <c r="K150" s="31">
        <v>46300</v>
      </c>
      <c r="L150" s="263"/>
      <c r="M150" s="32" t="s">
        <v>29</v>
      </c>
      <c r="N150" s="62" t="s">
        <v>452</v>
      </c>
      <c r="O150" s="94" t="s">
        <v>31</v>
      </c>
      <c r="P150" s="162"/>
      <c r="Q150" s="34"/>
      <c r="R150" s="34"/>
      <c r="S150" s="34"/>
      <c r="T150" s="34"/>
      <c r="U150" s="34"/>
      <c r="V150" s="34"/>
      <c r="W150" s="33"/>
    </row>
    <row r="151" spans="1:23" s="35" customFormat="1" ht="18.75" hidden="1" customHeight="1">
      <c r="A151" s="157">
        <v>151</v>
      </c>
      <c r="B151" s="221" t="s">
        <v>32</v>
      </c>
      <c r="C151" s="221" t="s">
        <v>98</v>
      </c>
      <c r="D151" s="56" t="s">
        <v>457</v>
      </c>
      <c r="E151" s="58"/>
      <c r="F151" s="57" t="s">
        <v>36</v>
      </c>
      <c r="G151" s="30">
        <v>46044</v>
      </c>
      <c r="H151" s="76">
        <v>46044</v>
      </c>
      <c r="I151" s="30">
        <v>46044</v>
      </c>
      <c r="J151" s="37" t="s">
        <v>28</v>
      </c>
      <c r="K151" s="31">
        <v>194500</v>
      </c>
      <c r="L151" s="263"/>
      <c r="M151" s="32" t="s">
        <v>29</v>
      </c>
      <c r="N151" s="62" t="s">
        <v>458</v>
      </c>
      <c r="O151" s="94" t="s">
        <v>31</v>
      </c>
      <c r="P151" s="162"/>
      <c r="Q151" s="34"/>
      <c r="R151" s="34"/>
      <c r="S151" s="34"/>
      <c r="T151" s="34"/>
      <c r="U151" s="34"/>
      <c r="V151" s="34"/>
      <c r="W151" s="33"/>
    </row>
    <row r="152" spans="1:23" s="35" customFormat="1" ht="18.75" hidden="1" customHeight="1">
      <c r="A152" s="157">
        <v>152</v>
      </c>
      <c r="B152" s="221" t="s">
        <v>32</v>
      </c>
      <c r="C152" s="294" t="s">
        <v>98</v>
      </c>
      <c r="D152" s="79" t="s">
        <v>459</v>
      </c>
      <c r="E152" s="300"/>
      <c r="F152" s="305" t="s">
        <v>36</v>
      </c>
      <c r="G152" s="76">
        <v>46044</v>
      </c>
      <c r="H152" s="76">
        <v>46044</v>
      </c>
      <c r="I152" s="76">
        <v>46044</v>
      </c>
      <c r="J152" s="269" t="s">
        <v>28</v>
      </c>
      <c r="K152" s="311">
        <v>40500</v>
      </c>
      <c r="L152" s="365"/>
      <c r="M152" s="32" t="s">
        <v>29</v>
      </c>
      <c r="N152" s="314" t="s">
        <v>452</v>
      </c>
      <c r="O152" s="317" t="s">
        <v>31</v>
      </c>
      <c r="P152" s="162"/>
      <c r="Q152" s="34"/>
      <c r="R152" s="34"/>
      <c r="S152" s="34"/>
      <c r="T152" s="34"/>
      <c r="U152" s="34"/>
      <c r="V152" s="34"/>
      <c r="W152" s="33"/>
    </row>
    <row r="153" spans="1:23" s="35" customFormat="1" ht="18.75" hidden="1" customHeight="1">
      <c r="A153" s="157">
        <v>153</v>
      </c>
      <c r="B153" s="171" t="s">
        <v>32</v>
      </c>
      <c r="C153" s="171" t="s">
        <v>98</v>
      </c>
      <c r="D153" s="79" t="s">
        <v>460</v>
      </c>
      <c r="E153" s="80"/>
      <c r="F153" s="78" t="s">
        <v>36</v>
      </c>
      <c r="G153" s="76">
        <v>46044</v>
      </c>
      <c r="H153" s="76">
        <v>46044</v>
      </c>
      <c r="I153" s="76">
        <v>46044</v>
      </c>
      <c r="J153" s="98" t="s">
        <v>28</v>
      </c>
      <c r="K153" s="91">
        <v>16000</v>
      </c>
      <c r="L153" s="110"/>
      <c r="M153" s="92" t="s">
        <v>29</v>
      </c>
      <c r="N153" s="93" t="s">
        <v>452</v>
      </c>
      <c r="O153" s="94" t="s">
        <v>31</v>
      </c>
      <c r="P153" s="162"/>
      <c r="Q153" s="34"/>
      <c r="R153" s="34"/>
      <c r="S153" s="34"/>
      <c r="T153" s="34"/>
      <c r="U153" s="34"/>
      <c r="V153" s="34"/>
      <c r="W153" s="33"/>
    </row>
    <row r="154" spans="1:23" s="35" customFormat="1" ht="18.75" hidden="1" customHeight="1">
      <c r="A154" s="157">
        <v>154</v>
      </c>
      <c r="B154" s="221" t="s">
        <v>32</v>
      </c>
      <c r="C154" s="221" t="s">
        <v>98</v>
      </c>
      <c r="D154" s="56" t="s">
        <v>461</v>
      </c>
      <c r="E154" s="58"/>
      <c r="F154" s="57" t="s">
        <v>36</v>
      </c>
      <c r="G154" s="30">
        <v>46044</v>
      </c>
      <c r="H154" s="76">
        <v>46044</v>
      </c>
      <c r="I154" s="76">
        <v>46044</v>
      </c>
      <c r="J154" s="37" t="s">
        <v>28</v>
      </c>
      <c r="K154" s="31">
        <v>56000</v>
      </c>
      <c r="L154" s="263"/>
      <c r="M154" s="32" t="s">
        <v>29</v>
      </c>
      <c r="N154" s="62" t="s">
        <v>462</v>
      </c>
      <c r="O154" s="94" t="s">
        <v>31</v>
      </c>
      <c r="P154" s="162"/>
      <c r="Q154" s="34"/>
      <c r="R154" s="34"/>
      <c r="S154" s="34"/>
      <c r="T154" s="34"/>
      <c r="U154" s="34"/>
      <c r="V154" s="34"/>
      <c r="W154" s="33"/>
    </row>
    <row r="155" spans="1:23" s="35" customFormat="1" ht="18.75" hidden="1" customHeight="1">
      <c r="A155" s="157">
        <v>155</v>
      </c>
      <c r="B155" s="221" t="s">
        <v>23</v>
      </c>
      <c r="C155" s="221" t="s">
        <v>86</v>
      </c>
      <c r="D155" s="56" t="s">
        <v>463</v>
      </c>
      <c r="E155" s="58"/>
      <c r="F155" s="57" t="s">
        <v>36</v>
      </c>
      <c r="G155" s="30">
        <v>46044</v>
      </c>
      <c r="H155" s="76">
        <v>46044</v>
      </c>
      <c r="I155" s="76">
        <v>46044</v>
      </c>
      <c r="J155" s="37" t="s">
        <v>28</v>
      </c>
      <c r="K155" s="31">
        <v>1500</v>
      </c>
      <c r="L155" s="263"/>
      <c r="M155" s="32" t="s">
        <v>29</v>
      </c>
      <c r="N155" s="93" t="s">
        <v>420</v>
      </c>
      <c r="O155" s="94" t="s">
        <v>31</v>
      </c>
      <c r="P155" s="162"/>
      <c r="Q155" s="34"/>
      <c r="R155" s="34"/>
      <c r="S155" s="34"/>
      <c r="T155" s="34"/>
      <c r="U155" s="34"/>
      <c r="V155" s="34"/>
      <c r="W155" s="33"/>
    </row>
    <row r="156" spans="1:23" s="35" customFormat="1" ht="18.75" hidden="1" customHeight="1">
      <c r="A156" s="157">
        <v>156</v>
      </c>
      <c r="B156" s="221" t="s">
        <v>47</v>
      </c>
      <c r="C156" s="221" t="s">
        <v>47</v>
      </c>
      <c r="D156" s="56" t="s">
        <v>464</v>
      </c>
      <c r="E156" s="58"/>
      <c r="F156" s="57" t="s">
        <v>36</v>
      </c>
      <c r="G156" s="30">
        <v>46044</v>
      </c>
      <c r="H156" s="76">
        <v>46044</v>
      </c>
      <c r="I156" s="76">
        <v>46044</v>
      </c>
      <c r="J156" s="37" t="s">
        <v>28</v>
      </c>
      <c r="K156" s="31">
        <v>18500</v>
      </c>
      <c r="L156" s="263"/>
      <c r="M156" s="32" t="s">
        <v>29</v>
      </c>
      <c r="N156" s="62"/>
      <c r="O156" s="94" t="s">
        <v>31</v>
      </c>
      <c r="P156" s="162"/>
      <c r="Q156" s="34"/>
      <c r="R156" s="34"/>
      <c r="S156" s="34"/>
      <c r="T156" s="34"/>
      <c r="U156" s="34"/>
      <c r="V156" s="34"/>
      <c r="W156" s="33"/>
    </row>
    <row r="157" spans="1:23" s="35" customFormat="1" ht="18.75" hidden="1" customHeight="1">
      <c r="A157" s="157">
        <v>157</v>
      </c>
      <c r="B157" s="221" t="s">
        <v>102</v>
      </c>
      <c r="C157" s="221" t="s">
        <v>98</v>
      </c>
      <c r="D157" s="56" t="s">
        <v>465</v>
      </c>
      <c r="E157" s="58"/>
      <c r="F157" s="57"/>
      <c r="G157" s="30">
        <v>46044</v>
      </c>
      <c r="H157" s="76">
        <v>46044</v>
      </c>
      <c r="I157" s="76">
        <v>46044</v>
      </c>
      <c r="J157" s="37" t="s">
        <v>28</v>
      </c>
      <c r="K157" s="31">
        <v>4800</v>
      </c>
      <c r="L157" s="263"/>
      <c r="M157" s="32" t="s">
        <v>29</v>
      </c>
      <c r="N157" s="62" t="s">
        <v>160</v>
      </c>
      <c r="O157" s="94" t="s">
        <v>31</v>
      </c>
      <c r="P157" s="162"/>
      <c r="Q157" s="34"/>
      <c r="R157" s="34"/>
      <c r="S157" s="34"/>
      <c r="T157" s="34"/>
      <c r="U157" s="34"/>
      <c r="V157" s="34"/>
      <c r="W157" s="33"/>
    </row>
    <row r="158" spans="1:23" s="35" customFormat="1" ht="18.75" hidden="1" customHeight="1">
      <c r="A158" s="157">
        <v>158</v>
      </c>
      <c r="B158" s="257" t="s">
        <v>23</v>
      </c>
      <c r="C158" s="221" t="s">
        <v>93</v>
      </c>
      <c r="D158" s="179" t="s">
        <v>78</v>
      </c>
      <c r="E158" s="184" t="s">
        <v>79</v>
      </c>
      <c r="F158" s="181" t="s">
        <v>36</v>
      </c>
      <c r="G158" s="30"/>
      <c r="H158" s="76">
        <v>46045</v>
      </c>
      <c r="I158" s="76">
        <v>46045</v>
      </c>
      <c r="J158" s="37" t="s">
        <v>45</v>
      </c>
      <c r="K158" s="31">
        <v>6006.69</v>
      </c>
      <c r="L158" s="263"/>
      <c r="M158" s="32" t="s">
        <v>29</v>
      </c>
      <c r="N158" s="62" t="s">
        <v>466</v>
      </c>
      <c r="O158" s="94" t="s">
        <v>40</v>
      </c>
      <c r="P158" s="162"/>
      <c r="Q158" s="34"/>
      <c r="R158" s="34"/>
      <c r="S158" s="34"/>
      <c r="T158" s="34"/>
      <c r="U158" s="34"/>
      <c r="V158" s="34"/>
      <c r="W158" s="33"/>
    </row>
    <row r="159" spans="1:23" s="35" customFormat="1" ht="18.75" hidden="1" customHeight="1">
      <c r="A159" s="157">
        <v>159</v>
      </c>
      <c r="B159" s="257" t="s">
        <v>52</v>
      </c>
      <c r="C159" s="221" t="s">
        <v>63</v>
      </c>
      <c r="D159" s="179" t="s">
        <v>467</v>
      </c>
      <c r="E159" s="184" t="s">
        <v>468</v>
      </c>
      <c r="F159" s="181" t="s">
        <v>36</v>
      </c>
      <c r="G159" s="30">
        <v>45953</v>
      </c>
      <c r="H159" s="30">
        <v>46045</v>
      </c>
      <c r="I159" s="30">
        <v>46045</v>
      </c>
      <c r="J159" s="37" t="s">
        <v>28</v>
      </c>
      <c r="K159" s="263">
        <v>1649.59</v>
      </c>
      <c r="L159" s="263"/>
      <c r="M159" s="32" t="s">
        <v>29</v>
      </c>
      <c r="N159" s="62" t="s">
        <v>469</v>
      </c>
      <c r="O159" s="94" t="s">
        <v>51</v>
      </c>
      <c r="P159" s="162"/>
      <c r="Q159" s="34"/>
      <c r="R159" s="34"/>
      <c r="S159" s="34"/>
      <c r="T159" s="34"/>
      <c r="U159" s="34"/>
      <c r="V159" s="34"/>
      <c r="W159" s="33"/>
    </row>
    <row r="160" spans="1:23" s="35" customFormat="1" ht="18.75" hidden="1" customHeight="1">
      <c r="A160" s="157">
        <v>160</v>
      </c>
      <c r="B160" s="221" t="s">
        <v>23</v>
      </c>
      <c r="C160" s="221" t="s">
        <v>24</v>
      </c>
      <c r="D160" s="56" t="s">
        <v>470</v>
      </c>
      <c r="E160" s="58" t="s">
        <v>471</v>
      </c>
      <c r="F160" s="57" t="s">
        <v>472</v>
      </c>
      <c r="G160" s="30">
        <v>46035</v>
      </c>
      <c r="H160" s="30">
        <v>46045</v>
      </c>
      <c r="I160" s="30">
        <v>46045</v>
      </c>
      <c r="J160" s="37" t="s">
        <v>28</v>
      </c>
      <c r="K160" s="31">
        <v>308.45</v>
      </c>
      <c r="L160" s="263"/>
      <c r="M160" s="32" t="s">
        <v>29</v>
      </c>
      <c r="N160" s="62" t="s">
        <v>473</v>
      </c>
      <c r="O160" s="94" t="s">
        <v>31</v>
      </c>
      <c r="P160" s="162"/>
      <c r="Q160" s="34"/>
      <c r="R160" s="34"/>
      <c r="S160" s="34"/>
      <c r="T160" s="34"/>
      <c r="U160" s="34"/>
      <c r="V160" s="34"/>
      <c r="W160" s="33"/>
    </row>
    <row r="161" spans="1:23" s="35" customFormat="1" ht="18.75" hidden="1" customHeight="1">
      <c r="A161" s="157">
        <v>161</v>
      </c>
      <c r="B161" s="221" t="s">
        <v>23</v>
      </c>
      <c r="C161" s="221" t="s">
        <v>98</v>
      </c>
      <c r="D161" s="56" t="s">
        <v>474</v>
      </c>
      <c r="E161" s="58"/>
      <c r="F161" s="57"/>
      <c r="G161" s="30"/>
      <c r="H161" s="30">
        <v>46045</v>
      </c>
      <c r="I161" s="76">
        <v>46045</v>
      </c>
      <c r="J161" s="37" t="s">
        <v>45</v>
      </c>
      <c r="K161" s="31">
        <v>540</v>
      </c>
      <c r="L161" s="263"/>
      <c r="M161" s="32" t="s">
        <v>29</v>
      </c>
      <c r="N161" s="62" t="s">
        <v>312</v>
      </c>
      <c r="O161" s="94" t="s">
        <v>31</v>
      </c>
      <c r="P161" s="162"/>
      <c r="Q161" s="34"/>
      <c r="R161" s="34"/>
      <c r="S161" s="34"/>
      <c r="T161" s="34"/>
      <c r="U161" s="34"/>
      <c r="V161" s="34"/>
      <c r="W161" s="33"/>
    </row>
    <row r="162" spans="1:23" s="35" customFormat="1" ht="18.75" hidden="1" customHeight="1">
      <c r="A162" s="157">
        <v>162</v>
      </c>
      <c r="B162" s="221" t="s">
        <v>23</v>
      </c>
      <c r="C162" s="221" t="s">
        <v>121</v>
      </c>
      <c r="D162" s="56" t="s">
        <v>165</v>
      </c>
      <c r="E162" s="58" t="s">
        <v>475</v>
      </c>
      <c r="F162" s="57" t="s">
        <v>36</v>
      </c>
      <c r="G162" s="30">
        <v>46041</v>
      </c>
      <c r="H162" s="30">
        <v>46045</v>
      </c>
      <c r="I162" s="76">
        <v>46045</v>
      </c>
      <c r="J162" s="37" t="s">
        <v>28</v>
      </c>
      <c r="K162" s="31">
        <v>301.52999999999997</v>
      </c>
      <c r="L162" s="263"/>
      <c r="M162" s="32" t="s">
        <v>29</v>
      </c>
      <c r="N162" s="62" t="s">
        <v>476</v>
      </c>
      <c r="O162" s="94" t="s">
        <v>40</v>
      </c>
      <c r="P162" s="162"/>
      <c r="Q162" s="34"/>
      <c r="R162" s="34"/>
      <c r="S162" s="34"/>
      <c r="T162" s="34"/>
      <c r="U162" s="34"/>
      <c r="V162" s="34"/>
      <c r="W162" s="33"/>
    </row>
    <row r="163" spans="1:23" s="35" customFormat="1" ht="18.75" hidden="1" customHeight="1">
      <c r="A163" s="157">
        <v>163</v>
      </c>
      <c r="B163" s="221" t="s">
        <v>47</v>
      </c>
      <c r="C163" s="221" t="s">
        <v>47</v>
      </c>
      <c r="D163" s="56" t="s">
        <v>477</v>
      </c>
      <c r="E163" s="58" t="s">
        <v>478</v>
      </c>
      <c r="F163" s="57" t="s">
        <v>36</v>
      </c>
      <c r="G163" s="30">
        <v>46045</v>
      </c>
      <c r="H163" s="30">
        <v>46045</v>
      </c>
      <c r="I163" s="76">
        <v>46045</v>
      </c>
      <c r="J163" s="37" t="s">
        <v>28</v>
      </c>
      <c r="K163" s="31">
        <v>50000</v>
      </c>
      <c r="L163" s="263"/>
      <c r="M163" s="32" t="s">
        <v>29</v>
      </c>
      <c r="N163" s="62"/>
      <c r="O163" s="94" t="s">
        <v>31</v>
      </c>
      <c r="P163" s="162"/>
      <c r="Q163" s="34"/>
      <c r="R163" s="34"/>
      <c r="S163" s="34"/>
      <c r="T163" s="34"/>
      <c r="U163" s="34"/>
      <c r="V163" s="34"/>
      <c r="W163" s="33"/>
    </row>
    <row r="164" spans="1:23" s="35" customFormat="1" ht="18.75" hidden="1" customHeight="1">
      <c r="A164" s="157">
        <v>164</v>
      </c>
      <c r="B164" s="221" t="s">
        <v>47</v>
      </c>
      <c r="C164" s="221" t="s">
        <v>47</v>
      </c>
      <c r="D164" s="274" t="s">
        <v>479</v>
      </c>
      <c r="E164" s="58" t="s">
        <v>480</v>
      </c>
      <c r="F164" s="57" t="s">
        <v>36</v>
      </c>
      <c r="G164" s="30">
        <v>46045</v>
      </c>
      <c r="H164" s="30">
        <v>46045</v>
      </c>
      <c r="I164" s="76">
        <v>46045</v>
      </c>
      <c r="J164" s="37" t="s">
        <v>28</v>
      </c>
      <c r="K164" s="31">
        <v>12000</v>
      </c>
      <c r="L164" s="263"/>
      <c r="M164" s="32" t="s">
        <v>29</v>
      </c>
      <c r="N164" s="62"/>
      <c r="O164" s="94" t="s">
        <v>31</v>
      </c>
      <c r="P164" s="162"/>
      <c r="Q164" s="34"/>
      <c r="R164" s="34"/>
      <c r="S164" s="34"/>
      <c r="T164" s="34"/>
      <c r="U164" s="34"/>
      <c r="V164" s="34"/>
      <c r="W164" s="33"/>
    </row>
    <row r="165" spans="1:23" s="35" customFormat="1" ht="18.75" hidden="1" customHeight="1">
      <c r="A165" s="157">
        <v>197</v>
      </c>
      <c r="B165" s="257" t="s">
        <v>23</v>
      </c>
      <c r="C165" s="221" t="s">
        <v>24</v>
      </c>
      <c r="D165" s="56" t="s">
        <v>481</v>
      </c>
      <c r="E165" s="184" t="s">
        <v>482</v>
      </c>
      <c r="F165" s="181" t="s">
        <v>483</v>
      </c>
      <c r="G165" s="30">
        <v>46045</v>
      </c>
      <c r="H165" s="30">
        <v>46045</v>
      </c>
      <c r="I165" s="76">
        <v>46045</v>
      </c>
      <c r="J165" s="37" t="s">
        <v>28</v>
      </c>
      <c r="K165" s="31">
        <v>8750</v>
      </c>
      <c r="L165" s="263"/>
      <c r="M165" s="32" t="s">
        <v>29</v>
      </c>
      <c r="N165" s="335" t="s">
        <v>484</v>
      </c>
      <c r="O165" s="94" t="s">
        <v>40</v>
      </c>
      <c r="P165" s="162"/>
      <c r="Q165" s="34"/>
      <c r="R165" s="34"/>
      <c r="S165" s="34"/>
      <c r="T165" s="34"/>
      <c r="U165" s="34"/>
      <c r="V165" s="34"/>
      <c r="W165" s="33"/>
    </row>
    <row r="166" spans="1:23" s="35" customFormat="1" ht="18.75" hidden="1" customHeight="1">
      <c r="A166" s="157">
        <v>165</v>
      </c>
      <c r="B166" s="221" t="s">
        <v>47</v>
      </c>
      <c r="C166" s="221" t="s">
        <v>47</v>
      </c>
      <c r="D166" s="56" t="s">
        <v>485</v>
      </c>
      <c r="E166" s="58" t="s">
        <v>486</v>
      </c>
      <c r="F166" s="57" t="s">
        <v>36</v>
      </c>
      <c r="G166" s="30">
        <v>46047</v>
      </c>
      <c r="H166" s="30">
        <v>46047</v>
      </c>
      <c r="I166" s="76">
        <v>46048</v>
      </c>
      <c r="J166" s="37" t="s">
        <v>28</v>
      </c>
      <c r="K166" s="31">
        <v>1692.98</v>
      </c>
      <c r="L166" s="263"/>
      <c r="M166" s="32" t="s">
        <v>29</v>
      </c>
      <c r="N166" s="62" t="s">
        <v>487</v>
      </c>
      <c r="O166" s="94" t="s">
        <v>51</v>
      </c>
      <c r="P166" s="162"/>
      <c r="Q166" s="34"/>
      <c r="R166" s="34"/>
      <c r="S166" s="34"/>
      <c r="T166" s="34"/>
      <c r="U166" s="34"/>
      <c r="V166" s="34"/>
      <c r="W166" s="33"/>
    </row>
    <row r="167" spans="1:23" s="35" customFormat="1" ht="18.75" hidden="1" customHeight="1">
      <c r="A167" s="157">
        <v>166</v>
      </c>
      <c r="B167" s="221" t="s">
        <v>47</v>
      </c>
      <c r="C167" s="221" t="s">
        <v>47</v>
      </c>
      <c r="D167" s="56" t="s">
        <v>485</v>
      </c>
      <c r="E167" s="58" t="s">
        <v>486</v>
      </c>
      <c r="F167" s="57" t="s">
        <v>36</v>
      </c>
      <c r="G167" s="30">
        <v>46047</v>
      </c>
      <c r="H167" s="30">
        <v>46047</v>
      </c>
      <c r="I167" s="30">
        <v>46048</v>
      </c>
      <c r="J167" s="37" t="s">
        <v>28</v>
      </c>
      <c r="K167" s="31">
        <v>1692.98</v>
      </c>
      <c r="L167" s="263"/>
      <c r="M167" s="32" t="s">
        <v>29</v>
      </c>
      <c r="N167" s="62" t="s">
        <v>488</v>
      </c>
      <c r="O167" s="94" t="s">
        <v>51</v>
      </c>
      <c r="P167" s="162"/>
      <c r="Q167" s="34"/>
      <c r="R167" s="34"/>
      <c r="S167" s="34"/>
      <c r="T167" s="34"/>
      <c r="U167" s="34"/>
      <c r="V167" s="34"/>
      <c r="W167" s="33"/>
    </row>
    <row r="168" spans="1:23" s="35" customFormat="1" ht="18.75" hidden="1" customHeight="1">
      <c r="A168" s="157">
        <v>167</v>
      </c>
      <c r="B168" s="257" t="s">
        <v>52</v>
      </c>
      <c r="C168" s="221" t="s">
        <v>63</v>
      </c>
      <c r="D168" s="179" t="s">
        <v>489</v>
      </c>
      <c r="E168" s="184" t="s">
        <v>435</v>
      </c>
      <c r="F168" s="181" t="s">
        <v>36</v>
      </c>
      <c r="G168" s="30" t="s">
        <v>36</v>
      </c>
      <c r="H168" s="30">
        <v>46047</v>
      </c>
      <c r="I168" s="30">
        <v>46048</v>
      </c>
      <c r="J168" s="37" t="s">
        <v>28</v>
      </c>
      <c r="K168" s="31">
        <v>20731.52</v>
      </c>
      <c r="L168" s="263"/>
      <c r="M168" s="32" t="s">
        <v>241</v>
      </c>
      <c r="N168" s="62" t="s">
        <v>490</v>
      </c>
      <c r="O168" s="94" t="s">
        <v>51</v>
      </c>
      <c r="P168" s="162"/>
      <c r="Q168" s="34"/>
      <c r="R168" s="34"/>
      <c r="S168" s="34"/>
      <c r="T168" s="34"/>
      <c r="U168" s="34"/>
      <c r="V168" s="34"/>
      <c r="W168" s="33"/>
    </row>
    <row r="169" spans="1:23" s="35" customFormat="1" ht="18.75" hidden="1" customHeight="1">
      <c r="A169" s="157">
        <v>168</v>
      </c>
      <c r="B169" s="257" t="s">
        <v>52</v>
      </c>
      <c r="C169" s="221" t="s">
        <v>63</v>
      </c>
      <c r="D169" s="179" t="s">
        <v>467</v>
      </c>
      <c r="E169" s="184" t="s">
        <v>468</v>
      </c>
      <c r="F169" s="181" t="s">
        <v>36</v>
      </c>
      <c r="G169" s="30">
        <v>45954</v>
      </c>
      <c r="H169" s="30">
        <v>46047</v>
      </c>
      <c r="I169" s="30">
        <v>46048</v>
      </c>
      <c r="J169" s="37" t="s">
        <v>28</v>
      </c>
      <c r="K169" s="31">
        <v>3995.5</v>
      </c>
      <c r="L169" s="263"/>
      <c r="M169" s="32" t="s">
        <v>29</v>
      </c>
      <c r="N169" s="62" t="s">
        <v>491</v>
      </c>
      <c r="O169" s="94" t="s">
        <v>51</v>
      </c>
      <c r="P169" s="162"/>
      <c r="Q169" s="34"/>
      <c r="R169" s="34"/>
      <c r="S169" s="34"/>
      <c r="T169" s="34"/>
      <c r="U169" s="34"/>
      <c r="V169" s="34"/>
      <c r="W169" s="33"/>
    </row>
    <row r="170" spans="1:23" s="35" customFormat="1" ht="18.75" hidden="1" customHeight="1">
      <c r="A170" s="157">
        <v>169</v>
      </c>
      <c r="B170" s="221" t="s">
        <v>23</v>
      </c>
      <c r="C170" s="221" t="s">
        <v>492</v>
      </c>
      <c r="D170" s="56" t="s">
        <v>493</v>
      </c>
      <c r="E170" s="184" t="s">
        <v>494</v>
      </c>
      <c r="F170" s="181" t="s">
        <v>36</v>
      </c>
      <c r="G170" s="30">
        <v>45987</v>
      </c>
      <c r="H170" s="30">
        <v>46047</v>
      </c>
      <c r="I170" s="30">
        <v>46048</v>
      </c>
      <c r="J170" s="37" t="s">
        <v>38</v>
      </c>
      <c r="K170" s="31">
        <v>2130</v>
      </c>
      <c r="L170" s="263"/>
      <c r="M170" s="32" t="s">
        <v>29</v>
      </c>
      <c r="N170" s="62" t="s">
        <v>495</v>
      </c>
      <c r="O170" s="94" t="s">
        <v>51</v>
      </c>
      <c r="P170" s="162"/>
      <c r="Q170" s="34"/>
      <c r="R170" s="34"/>
      <c r="S170" s="34"/>
      <c r="T170" s="34"/>
      <c r="U170" s="34"/>
      <c r="V170" s="34"/>
      <c r="W170" s="33"/>
    </row>
    <row r="171" spans="1:23" s="35" customFormat="1" ht="18.75" hidden="1" customHeight="1">
      <c r="A171" s="157">
        <v>170</v>
      </c>
      <c r="B171" s="221" t="s">
        <v>496</v>
      </c>
      <c r="C171" s="221" t="s">
        <v>497</v>
      </c>
      <c r="D171" s="56" t="s">
        <v>498</v>
      </c>
      <c r="E171" s="58" t="s">
        <v>499</v>
      </c>
      <c r="F171" s="181" t="s">
        <v>500</v>
      </c>
      <c r="G171" s="30">
        <v>46047</v>
      </c>
      <c r="H171" s="30">
        <v>46047</v>
      </c>
      <c r="I171" s="30">
        <v>46048</v>
      </c>
      <c r="J171" s="37" t="s">
        <v>28</v>
      </c>
      <c r="K171" s="31">
        <v>3242</v>
      </c>
      <c r="L171" s="263"/>
      <c r="M171" s="32" t="s">
        <v>29</v>
      </c>
      <c r="N171" s="62" t="s">
        <v>501</v>
      </c>
      <c r="O171" s="94" t="s">
        <v>40</v>
      </c>
      <c r="P171" s="162"/>
      <c r="Q171" s="34"/>
      <c r="R171" s="34"/>
      <c r="S171" s="34"/>
      <c r="T171" s="34"/>
      <c r="U171" s="34"/>
      <c r="V171" s="34"/>
      <c r="W171" s="33"/>
    </row>
    <row r="172" spans="1:23" s="35" customFormat="1" ht="18.75" hidden="1" customHeight="1">
      <c r="A172" s="157">
        <v>171</v>
      </c>
      <c r="B172" s="221" t="s">
        <v>32</v>
      </c>
      <c r="C172" s="221" t="s">
        <v>33</v>
      </c>
      <c r="D172" s="56" t="s">
        <v>502</v>
      </c>
      <c r="E172" s="58" t="s">
        <v>503</v>
      </c>
      <c r="F172" s="57" t="s">
        <v>36</v>
      </c>
      <c r="G172" s="30">
        <v>46047</v>
      </c>
      <c r="H172" s="76">
        <v>46047</v>
      </c>
      <c r="I172" s="30">
        <v>46048</v>
      </c>
      <c r="J172" s="37" t="s">
        <v>28</v>
      </c>
      <c r="K172" s="31">
        <v>880</v>
      </c>
      <c r="L172" s="263"/>
      <c r="M172" s="32" t="s">
        <v>29</v>
      </c>
      <c r="N172" s="62" t="s">
        <v>504</v>
      </c>
      <c r="O172" s="94" t="s">
        <v>31</v>
      </c>
      <c r="P172" s="162"/>
      <c r="Q172" s="34"/>
      <c r="R172" s="34"/>
      <c r="S172" s="34"/>
      <c r="T172" s="34"/>
      <c r="U172" s="34"/>
      <c r="V172" s="34"/>
      <c r="W172" s="33"/>
    </row>
    <row r="173" spans="1:23" s="35" customFormat="1" ht="18.75" hidden="1" customHeight="1">
      <c r="A173" s="157">
        <v>172</v>
      </c>
      <c r="B173" s="221" t="s">
        <v>97</v>
      </c>
      <c r="C173" s="221" t="s">
        <v>98</v>
      </c>
      <c r="D173" s="56" t="s">
        <v>505</v>
      </c>
      <c r="E173" s="58" t="s">
        <v>506</v>
      </c>
      <c r="F173" s="57" t="s">
        <v>36</v>
      </c>
      <c r="G173" s="30">
        <v>46048</v>
      </c>
      <c r="H173" s="30">
        <v>46048</v>
      </c>
      <c r="I173" s="30">
        <v>46048</v>
      </c>
      <c r="J173" s="37" t="s">
        <v>28</v>
      </c>
      <c r="K173" s="31">
        <v>5400</v>
      </c>
      <c r="L173" s="263"/>
      <c r="M173" s="32" t="s">
        <v>29</v>
      </c>
      <c r="N173" s="62" t="s">
        <v>507</v>
      </c>
      <c r="O173" s="94" t="s">
        <v>31</v>
      </c>
      <c r="P173" s="162"/>
      <c r="Q173" s="34"/>
      <c r="R173" s="34"/>
      <c r="S173" s="34"/>
      <c r="T173" s="34"/>
      <c r="U173" s="34"/>
      <c r="V173" s="34"/>
      <c r="W173" s="33"/>
    </row>
    <row r="174" spans="1:23" s="35" customFormat="1" ht="18.75" hidden="1" customHeight="1">
      <c r="A174" s="157">
        <v>173</v>
      </c>
      <c r="B174" s="221" t="s">
        <v>23</v>
      </c>
      <c r="C174" s="221" t="s">
        <v>136</v>
      </c>
      <c r="D174" s="179" t="s">
        <v>508</v>
      </c>
      <c r="E174" s="58" t="s">
        <v>509</v>
      </c>
      <c r="F174" s="57" t="s">
        <v>510</v>
      </c>
      <c r="G174" s="30">
        <v>46028</v>
      </c>
      <c r="H174" s="30">
        <v>46048</v>
      </c>
      <c r="I174" s="30">
        <v>46048</v>
      </c>
      <c r="J174" s="37" t="s">
        <v>28</v>
      </c>
      <c r="K174" s="31">
        <v>250</v>
      </c>
      <c r="L174" s="263"/>
      <c r="M174" s="32" t="s">
        <v>29</v>
      </c>
      <c r="N174" s="62" t="s">
        <v>511</v>
      </c>
      <c r="O174" s="94" t="s">
        <v>40</v>
      </c>
      <c r="P174" s="162"/>
      <c r="Q174" s="34"/>
      <c r="R174" s="34"/>
      <c r="S174" s="34"/>
      <c r="T174" s="34"/>
      <c r="U174" s="34"/>
      <c r="V174" s="34"/>
      <c r="W174" s="33"/>
    </row>
    <row r="175" spans="1:23" s="35" customFormat="1" ht="18.75" hidden="1" customHeight="1">
      <c r="A175" s="157">
        <v>174</v>
      </c>
      <c r="B175" s="221" t="s">
        <v>52</v>
      </c>
      <c r="C175" s="221" t="s">
        <v>63</v>
      </c>
      <c r="D175" s="155" t="s">
        <v>512</v>
      </c>
      <c r="E175" s="58"/>
      <c r="F175" s="57" t="s">
        <v>36</v>
      </c>
      <c r="G175" s="30">
        <v>46048</v>
      </c>
      <c r="H175" s="30">
        <v>46048</v>
      </c>
      <c r="I175" s="30">
        <v>46048</v>
      </c>
      <c r="J175" s="37" t="s">
        <v>28</v>
      </c>
      <c r="K175" s="31">
        <v>27725.439999999999</v>
      </c>
      <c r="L175" s="263"/>
      <c r="M175" s="32" t="s">
        <v>29</v>
      </c>
      <c r="N175" s="62" t="s">
        <v>513</v>
      </c>
      <c r="O175" s="94" t="s">
        <v>31</v>
      </c>
      <c r="P175" s="162"/>
      <c r="Q175" s="34"/>
      <c r="R175" s="34"/>
      <c r="S175" s="34"/>
      <c r="T175" s="34"/>
      <c r="U175" s="34"/>
      <c r="V175" s="34"/>
      <c r="W175" s="33"/>
    </row>
    <row r="176" spans="1:23" s="35" customFormat="1" ht="18.75" hidden="1" customHeight="1">
      <c r="A176" s="157">
        <v>175</v>
      </c>
      <c r="B176" s="221" t="s">
        <v>23</v>
      </c>
      <c r="C176" s="221" t="s">
        <v>124</v>
      </c>
      <c r="D176" s="56" t="s">
        <v>514</v>
      </c>
      <c r="E176" s="58" t="s">
        <v>515</v>
      </c>
      <c r="F176" s="57" t="s">
        <v>36</v>
      </c>
      <c r="G176" s="30">
        <v>46042</v>
      </c>
      <c r="H176" s="30">
        <v>46048</v>
      </c>
      <c r="I176" s="30">
        <v>46048</v>
      </c>
      <c r="J176" s="37" t="s">
        <v>28</v>
      </c>
      <c r="K176" s="31">
        <v>90</v>
      </c>
      <c r="L176" s="263"/>
      <c r="M176" s="32" t="s">
        <v>29</v>
      </c>
      <c r="N176" s="62" t="s">
        <v>516</v>
      </c>
      <c r="O176" s="94" t="s">
        <v>31</v>
      </c>
      <c r="P176" s="162"/>
      <c r="Q176" s="34"/>
      <c r="R176" s="34"/>
      <c r="S176" s="34"/>
      <c r="T176" s="34"/>
      <c r="U176" s="34"/>
      <c r="V176" s="34"/>
      <c r="W176" s="33"/>
    </row>
    <row r="177" spans="1:23" s="35" customFormat="1" ht="18.75" hidden="1" customHeight="1">
      <c r="A177" s="157">
        <v>176</v>
      </c>
      <c r="B177" s="221" t="s">
        <v>47</v>
      </c>
      <c r="C177" s="221" t="s">
        <v>47</v>
      </c>
      <c r="D177" s="56" t="s">
        <v>517</v>
      </c>
      <c r="E177" s="58" t="s">
        <v>518</v>
      </c>
      <c r="F177" s="57" t="s">
        <v>36</v>
      </c>
      <c r="G177" s="30">
        <v>46048</v>
      </c>
      <c r="H177" s="30">
        <v>46048</v>
      </c>
      <c r="I177" s="30">
        <v>46048</v>
      </c>
      <c r="J177" s="37" t="s">
        <v>28</v>
      </c>
      <c r="K177" s="31">
        <v>15000</v>
      </c>
      <c r="L177" s="263"/>
      <c r="M177" s="32" t="s">
        <v>29</v>
      </c>
      <c r="N177" s="62"/>
      <c r="O177" s="94" t="s">
        <v>31</v>
      </c>
      <c r="P177" s="162"/>
      <c r="Q177" s="34"/>
      <c r="R177" s="34"/>
      <c r="S177" s="34"/>
      <c r="T177" s="34"/>
      <c r="U177" s="34"/>
      <c r="V177" s="34"/>
      <c r="W177" s="33"/>
    </row>
    <row r="178" spans="1:23" s="35" customFormat="1" ht="18.75" hidden="1" customHeight="1">
      <c r="A178" s="157">
        <v>177</v>
      </c>
      <c r="B178" s="257" t="s">
        <v>23</v>
      </c>
      <c r="C178" s="283" t="s">
        <v>211</v>
      </c>
      <c r="D178" s="56" t="s">
        <v>519</v>
      </c>
      <c r="E178" s="58" t="s">
        <v>520</v>
      </c>
      <c r="F178" s="306" t="s">
        <v>36</v>
      </c>
      <c r="G178" s="262">
        <v>45755</v>
      </c>
      <c r="H178" s="308">
        <v>46049</v>
      </c>
      <c r="I178" s="262">
        <v>46049</v>
      </c>
      <c r="J178" s="281" t="s">
        <v>28</v>
      </c>
      <c r="K178" s="263">
        <v>1757.78</v>
      </c>
      <c r="L178" s="263"/>
      <c r="M178" s="284" t="s">
        <v>29</v>
      </c>
      <c r="N178" s="62" t="s">
        <v>521</v>
      </c>
      <c r="O178" s="94" t="s">
        <v>51</v>
      </c>
      <c r="P178" s="162"/>
      <c r="Q178" s="34"/>
      <c r="R178" s="34"/>
      <c r="S178" s="34"/>
      <c r="T178" s="34"/>
      <c r="U178" s="34"/>
      <c r="V178" s="34"/>
      <c r="W178" s="33"/>
    </row>
    <row r="179" spans="1:23" s="35" customFormat="1" ht="18.75" hidden="1" customHeight="1">
      <c r="A179" s="157">
        <v>178</v>
      </c>
      <c r="B179" s="171" t="s">
        <v>66</v>
      </c>
      <c r="C179" s="171" t="s">
        <v>211</v>
      </c>
      <c r="D179" s="79" t="s">
        <v>522</v>
      </c>
      <c r="E179" s="80" t="s">
        <v>202</v>
      </c>
      <c r="F179" s="57" t="s">
        <v>523</v>
      </c>
      <c r="G179" s="76">
        <v>46043</v>
      </c>
      <c r="H179" s="76">
        <v>46049</v>
      </c>
      <c r="I179" s="76">
        <v>46049</v>
      </c>
      <c r="J179" s="37" t="s">
        <v>28</v>
      </c>
      <c r="K179" s="91">
        <v>510000</v>
      </c>
      <c r="L179" s="110"/>
      <c r="M179" s="92" t="s">
        <v>29</v>
      </c>
      <c r="N179" s="62" t="s">
        <v>524</v>
      </c>
      <c r="O179" s="94" t="s">
        <v>51</v>
      </c>
      <c r="P179" s="162"/>
      <c r="Q179" s="34"/>
      <c r="R179" s="34"/>
      <c r="S179" s="34"/>
      <c r="T179" s="34"/>
      <c r="U179" s="34"/>
      <c r="V179" s="34"/>
      <c r="W179" s="33"/>
    </row>
    <row r="180" spans="1:23" s="35" customFormat="1" ht="18.75" hidden="1" customHeight="1">
      <c r="A180" s="157">
        <v>180</v>
      </c>
      <c r="B180" s="257" t="s">
        <v>47</v>
      </c>
      <c r="C180" s="221" t="s">
        <v>47</v>
      </c>
      <c r="D180" s="274" t="s">
        <v>525</v>
      </c>
      <c r="E180" s="184" t="s">
        <v>526</v>
      </c>
      <c r="F180" s="57" t="s">
        <v>36</v>
      </c>
      <c r="G180" s="76">
        <v>46049</v>
      </c>
      <c r="H180" s="76">
        <v>46049</v>
      </c>
      <c r="I180" s="76">
        <v>46049</v>
      </c>
      <c r="J180" s="37" t="s">
        <v>28</v>
      </c>
      <c r="K180" s="31">
        <v>46872.92</v>
      </c>
      <c r="L180" s="365"/>
      <c r="M180" s="92" t="s">
        <v>29</v>
      </c>
      <c r="N180" s="62"/>
      <c r="O180" s="94" t="s">
        <v>31</v>
      </c>
      <c r="P180" s="162"/>
      <c r="Q180" s="34"/>
      <c r="R180" s="34"/>
      <c r="S180" s="34"/>
      <c r="T180" s="34"/>
      <c r="U180" s="34"/>
      <c r="V180" s="34"/>
      <c r="W180" s="33"/>
    </row>
    <row r="181" spans="1:23" s="35" customFormat="1" ht="18.75" hidden="1" customHeight="1">
      <c r="A181" s="157">
        <v>181</v>
      </c>
      <c r="B181" s="257" t="s">
        <v>47</v>
      </c>
      <c r="C181" s="221" t="s">
        <v>47</v>
      </c>
      <c r="D181" s="56" t="s">
        <v>527</v>
      </c>
      <c r="E181" s="184" t="s">
        <v>528</v>
      </c>
      <c r="F181" s="57" t="s">
        <v>36</v>
      </c>
      <c r="G181" s="76">
        <v>46049</v>
      </c>
      <c r="H181" s="76">
        <v>46049</v>
      </c>
      <c r="I181" s="76">
        <v>46049</v>
      </c>
      <c r="J181" s="37" t="s">
        <v>28</v>
      </c>
      <c r="K181" s="31">
        <v>37800</v>
      </c>
      <c r="L181" s="365"/>
      <c r="M181" s="92" t="s">
        <v>29</v>
      </c>
      <c r="N181" s="62"/>
      <c r="O181" s="94" t="s">
        <v>31</v>
      </c>
      <c r="P181" s="162"/>
      <c r="Q181" s="34"/>
      <c r="R181" s="34"/>
      <c r="S181" s="34"/>
      <c r="T181" s="34"/>
      <c r="U181" s="34"/>
      <c r="V181" s="34"/>
      <c r="W181" s="33"/>
    </row>
    <row r="182" spans="1:23" s="35" customFormat="1" ht="18.75" hidden="1" customHeight="1">
      <c r="A182" s="157">
        <v>182</v>
      </c>
      <c r="B182" s="257" t="s">
        <v>47</v>
      </c>
      <c r="C182" s="221" t="s">
        <v>47</v>
      </c>
      <c r="D182" s="56" t="s">
        <v>529</v>
      </c>
      <c r="E182" s="184" t="s">
        <v>530</v>
      </c>
      <c r="F182" s="57" t="s">
        <v>36</v>
      </c>
      <c r="G182" s="76">
        <v>46049</v>
      </c>
      <c r="H182" s="76">
        <v>46049</v>
      </c>
      <c r="I182" s="76">
        <v>46049</v>
      </c>
      <c r="J182" s="37" t="s">
        <v>28</v>
      </c>
      <c r="K182" s="31">
        <v>17472</v>
      </c>
      <c r="L182" s="365"/>
      <c r="M182" s="92" t="s">
        <v>29</v>
      </c>
      <c r="N182" s="62"/>
      <c r="O182" s="94" t="s">
        <v>31</v>
      </c>
      <c r="P182" s="162"/>
      <c r="Q182" s="34"/>
      <c r="R182" s="34"/>
      <c r="S182" s="34"/>
      <c r="T182" s="34"/>
      <c r="U182" s="34"/>
      <c r="V182" s="34"/>
      <c r="W182" s="33"/>
    </row>
    <row r="183" spans="1:23" s="35" customFormat="1" ht="18.75" hidden="1" customHeight="1">
      <c r="A183" s="157">
        <v>183</v>
      </c>
      <c r="B183" s="257" t="s">
        <v>531</v>
      </c>
      <c r="C183" s="221" t="s">
        <v>98</v>
      </c>
      <c r="D183" s="56" t="s">
        <v>532</v>
      </c>
      <c r="E183" s="184"/>
      <c r="F183" s="181" t="s">
        <v>533</v>
      </c>
      <c r="G183" s="76">
        <v>46049</v>
      </c>
      <c r="H183" s="30">
        <v>46049</v>
      </c>
      <c r="I183" s="76">
        <v>46049</v>
      </c>
      <c r="J183" s="37" t="s">
        <v>28</v>
      </c>
      <c r="K183" s="31">
        <v>13827.41</v>
      </c>
      <c r="L183" s="365"/>
      <c r="M183" s="92" t="s">
        <v>29</v>
      </c>
      <c r="N183" s="62" t="s">
        <v>534</v>
      </c>
      <c r="O183" s="94" t="s">
        <v>31</v>
      </c>
      <c r="P183" s="162"/>
      <c r="Q183" s="34"/>
      <c r="R183" s="34"/>
      <c r="S183" s="34"/>
      <c r="T183" s="34"/>
      <c r="U183" s="34"/>
      <c r="V183" s="34"/>
      <c r="W183" s="33"/>
    </row>
    <row r="184" spans="1:23" s="35" customFormat="1" ht="18.75" hidden="1" customHeight="1">
      <c r="A184" s="157">
        <v>184</v>
      </c>
      <c r="B184" s="257" t="s">
        <v>97</v>
      </c>
      <c r="C184" s="221" t="s">
        <v>98</v>
      </c>
      <c r="D184" s="56" t="s">
        <v>535</v>
      </c>
      <c r="E184" s="184"/>
      <c r="F184" s="181" t="s">
        <v>36</v>
      </c>
      <c r="G184" s="76">
        <v>46049</v>
      </c>
      <c r="H184" s="30">
        <v>46049</v>
      </c>
      <c r="I184" s="76">
        <v>46049</v>
      </c>
      <c r="J184" s="37" t="s">
        <v>28</v>
      </c>
      <c r="K184" s="31">
        <v>1400</v>
      </c>
      <c r="L184" s="365"/>
      <c r="M184" s="92" t="s">
        <v>29</v>
      </c>
      <c r="N184" s="62" t="s">
        <v>100</v>
      </c>
      <c r="O184" s="94" t="s">
        <v>31</v>
      </c>
      <c r="P184" s="162"/>
      <c r="Q184" s="34"/>
      <c r="R184" s="34"/>
      <c r="S184" s="34"/>
      <c r="T184" s="34"/>
      <c r="U184" s="34"/>
      <c r="V184" s="34"/>
      <c r="W184" s="33"/>
    </row>
    <row r="185" spans="1:23" s="35" customFormat="1" ht="18.75" hidden="1" customHeight="1">
      <c r="A185" s="157">
        <v>185</v>
      </c>
      <c r="B185" s="257" t="s">
        <v>97</v>
      </c>
      <c r="C185" s="221" t="s">
        <v>98</v>
      </c>
      <c r="D185" s="56" t="s">
        <v>536</v>
      </c>
      <c r="E185" s="184" t="s">
        <v>128</v>
      </c>
      <c r="F185" s="89" t="s">
        <v>134</v>
      </c>
      <c r="G185" s="76">
        <v>46049</v>
      </c>
      <c r="H185" s="76">
        <v>46049</v>
      </c>
      <c r="I185" s="76">
        <v>46049</v>
      </c>
      <c r="J185" s="37" t="s">
        <v>28</v>
      </c>
      <c r="K185" s="31">
        <v>1200</v>
      </c>
      <c r="L185" s="365"/>
      <c r="M185" s="92" t="s">
        <v>29</v>
      </c>
      <c r="N185" s="62" t="s">
        <v>537</v>
      </c>
      <c r="O185" s="94" t="s">
        <v>31</v>
      </c>
      <c r="P185" s="162"/>
      <c r="Q185" s="34"/>
      <c r="R185" s="34"/>
      <c r="S185" s="34"/>
      <c r="T185" s="34"/>
      <c r="U185" s="34"/>
      <c r="V185" s="34"/>
      <c r="W185" s="33"/>
    </row>
    <row r="186" spans="1:23" s="35" customFormat="1" ht="18.75" hidden="1" customHeight="1">
      <c r="A186" s="157">
        <v>186</v>
      </c>
      <c r="B186" s="257" t="s">
        <v>32</v>
      </c>
      <c r="C186" s="221" t="s">
        <v>124</v>
      </c>
      <c r="D186" s="56" t="s">
        <v>538</v>
      </c>
      <c r="E186" s="184"/>
      <c r="F186" s="89" t="s">
        <v>36</v>
      </c>
      <c r="G186" s="76">
        <v>46049</v>
      </c>
      <c r="H186" s="76">
        <v>46049</v>
      </c>
      <c r="I186" s="76">
        <v>46049</v>
      </c>
      <c r="J186" s="37" t="s">
        <v>28</v>
      </c>
      <c r="K186" s="31">
        <v>525.76</v>
      </c>
      <c r="L186" s="365"/>
      <c r="M186" s="92" t="s">
        <v>29</v>
      </c>
      <c r="N186" s="62" t="s">
        <v>126</v>
      </c>
      <c r="O186" s="94" t="s">
        <v>31</v>
      </c>
      <c r="P186" s="162"/>
      <c r="Q186" s="34"/>
      <c r="R186" s="34"/>
      <c r="S186" s="34"/>
      <c r="T186" s="34"/>
      <c r="U186" s="34"/>
      <c r="V186" s="34"/>
      <c r="W186" s="33"/>
    </row>
    <row r="187" spans="1:23" s="35" customFormat="1" ht="18.75" hidden="1" customHeight="1">
      <c r="A187" s="157">
        <v>187</v>
      </c>
      <c r="B187" s="221" t="s">
        <v>66</v>
      </c>
      <c r="C187" s="221" t="s">
        <v>53</v>
      </c>
      <c r="D187" s="56" t="s">
        <v>539</v>
      </c>
      <c r="E187" s="58" t="s">
        <v>540</v>
      </c>
      <c r="F187" s="78" t="s">
        <v>541</v>
      </c>
      <c r="G187" s="76">
        <v>46039</v>
      </c>
      <c r="H187" s="76">
        <v>46050</v>
      </c>
      <c r="I187" s="76">
        <v>46050</v>
      </c>
      <c r="J187" s="37" t="s">
        <v>28</v>
      </c>
      <c r="K187" s="31">
        <v>3966.66</v>
      </c>
      <c r="L187" s="365"/>
      <c r="M187" s="92" t="s">
        <v>29</v>
      </c>
      <c r="N187" s="62" t="s">
        <v>542</v>
      </c>
      <c r="O187" s="94" t="s">
        <v>31</v>
      </c>
      <c r="P187" s="162"/>
      <c r="Q187" s="34"/>
      <c r="R187" s="34"/>
      <c r="S187" s="34"/>
      <c r="T187" s="34"/>
      <c r="U187" s="34"/>
      <c r="V187" s="34"/>
      <c r="W187" s="33"/>
    </row>
    <row r="188" spans="1:23" s="35" customFormat="1" ht="18.75" hidden="1" customHeight="1">
      <c r="A188" s="157">
        <v>188</v>
      </c>
      <c r="B188" s="221" t="s">
        <v>23</v>
      </c>
      <c r="C188" s="221" t="s">
        <v>53</v>
      </c>
      <c r="D188" s="56" t="s">
        <v>543</v>
      </c>
      <c r="E188" s="58" t="s">
        <v>544</v>
      </c>
      <c r="F188" s="78" t="s">
        <v>545</v>
      </c>
      <c r="G188" s="30">
        <v>46042</v>
      </c>
      <c r="H188" s="30">
        <v>46050</v>
      </c>
      <c r="I188" s="30">
        <v>46050</v>
      </c>
      <c r="J188" s="37" t="s">
        <v>28</v>
      </c>
      <c r="K188" s="31">
        <v>2400</v>
      </c>
      <c r="L188" s="365"/>
      <c r="M188" s="92" t="s">
        <v>29</v>
      </c>
      <c r="N188" s="62" t="s">
        <v>542</v>
      </c>
      <c r="O188" s="94" t="s">
        <v>31</v>
      </c>
      <c r="P188" s="162"/>
      <c r="Q188" s="34"/>
      <c r="R188" s="34"/>
      <c r="S188" s="34"/>
      <c r="T188" s="34"/>
      <c r="U188" s="34"/>
      <c r="V188" s="34"/>
      <c r="W188" s="33"/>
    </row>
    <row r="189" spans="1:23" s="35" customFormat="1" ht="18.75" hidden="1" customHeight="1">
      <c r="A189" s="157">
        <v>189</v>
      </c>
      <c r="B189" s="171" t="s">
        <v>66</v>
      </c>
      <c r="C189" s="171" t="s">
        <v>42</v>
      </c>
      <c r="D189" s="79" t="s">
        <v>546</v>
      </c>
      <c r="E189" s="80"/>
      <c r="F189" s="78"/>
      <c r="G189" s="30">
        <v>46048</v>
      </c>
      <c r="H189" s="30">
        <v>46050</v>
      </c>
      <c r="I189" s="30">
        <v>46050</v>
      </c>
      <c r="J189" s="37" t="s">
        <v>28</v>
      </c>
      <c r="K189" s="31">
        <v>1318.8</v>
      </c>
      <c r="L189" s="365"/>
      <c r="M189" s="92" t="s">
        <v>29</v>
      </c>
      <c r="N189" s="93" t="s">
        <v>547</v>
      </c>
      <c r="O189" s="94" t="s">
        <v>31</v>
      </c>
      <c r="P189" s="162"/>
      <c r="Q189" s="34"/>
      <c r="R189" s="34"/>
      <c r="S189" s="34"/>
      <c r="T189" s="34"/>
      <c r="U189" s="34"/>
      <c r="V189" s="34"/>
      <c r="W189" s="33"/>
    </row>
    <row r="190" spans="1:23" s="35" customFormat="1" ht="18.75" hidden="1" customHeight="1">
      <c r="A190" s="157">
        <v>190</v>
      </c>
      <c r="B190" s="257" t="s">
        <v>97</v>
      </c>
      <c r="C190" s="221" t="s">
        <v>98</v>
      </c>
      <c r="D190" s="274" t="s">
        <v>548</v>
      </c>
      <c r="E190" s="184" t="s">
        <v>128</v>
      </c>
      <c r="F190" s="57"/>
      <c r="G190" s="30">
        <v>46050</v>
      </c>
      <c r="H190" s="30">
        <v>46050</v>
      </c>
      <c r="I190" s="30">
        <v>46050</v>
      </c>
      <c r="J190" s="37" t="s">
        <v>28</v>
      </c>
      <c r="K190" s="31">
        <v>1200</v>
      </c>
      <c r="L190" s="365"/>
      <c r="M190" s="92" t="s">
        <v>29</v>
      </c>
      <c r="N190" s="62" t="s">
        <v>549</v>
      </c>
      <c r="O190" s="94" t="s">
        <v>31</v>
      </c>
      <c r="P190" s="162"/>
      <c r="Q190" s="34"/>
      <c r="R190" s="34"/>
      <c r="S190" s="34"/>
      <c r="T190" s="34"/>
      <c r="U190" s="34"/>
      <c r="V190" s="34"/>
      <c r="W190" s="33"/>
    </row>
    <row r="191" spans="1:23" s="35" customFormat="1" ht="18.75" hidden="1" customHeight="1">
      <c r="A191" s="157">
        <v>191</v>
      </c>
      <c r="B191" s="257" t="s">
        <v>23</v>
      </c>
      <c r="C191" s="260" t="s">
        <v>121</v>
      </c>
      <c r="D191" s="179" t="s">
        <v>550</v>
      </c>
      <c r="E191" s="184" t="s">
        <v>69</v>
      </c>
      <c r="F191" s="181" t="s">
        <v>36</v>
      </c>
      <c r="G191" s="30">
        <v>46050</v>
      </c>
      <c r="H191" s="30">
        <v>46050</v>
      </c>
      <c r="I191" s="30">
        <v>46050</v>
      </c>
      <c r="J191" s="37" t="s">
        <v>266</v>
      </c>
      <c r="K191" s="263">
        <v>1628.08</v>
      </c>
      <c r="L191" s="365"/>
      <c r="M191" s="92" t="s">
        <v>29</v>
      </c>
      <c r="N191" s="62" t="s">
        <v>551</v>
      </c>
      <c r="O191" s="94" t="s">
        <v>40</v>
      </c>
      <c r="P191" s="162"/>
      <c r="Q191" s="34"/>
      <c r="R191" s="34"/>
      <c r="S191" s="34"/>
      <c r="T191" s="34"/>
      <c r="U191" s="34"/>
      <c r="V191" s="34"/>
      <c r="W191" s="33"/>
    </row>
    <row r="192" spans="1:23" s="35" customFormat="1" ht="18.75" hidden="1" customHeight="1">
      <c r="A192" s="157">
        <v>192</v>
      </c>
      <c r="B192" s="257" t="s">
        <v>97</v>
      </c>
      <c r="C192" s="221" t="s">
        <v>98</v>
      </c>
      <c r="D192" s="274" t="s">
        <v>552</v>
      </c>
      <c r="E192" s="184" t="s">
        <v>128</v>
      </c>
      <c r="F192" s="181" t="s">
        <v>134</v>
      </c>
      <c r="G192" s="30">
        <v>46050</v>
      </c>
      <c r="H192" s="30">
        <v>46050</v>
      </c>
      <c r="I192" s="30">
        <v>46050</v>
      </c>
      <c r="J192" s="37" t="s">
        <v>28</v>
      </c>
      <c r="K192" s="263">
        <v>7000</v>
      </c>
      <c r="L192" s="365"/>
      <c r="M192" s="92" t="s">
        <v>29</v>
      </c>
      <c r="N192" s="62" t="s">
        <v>553</v>
      </c>
      <c r="O192" s="94" t="s">
        <v>31</v>
      </c>
      <c r="P192" s="162"/>
      <c r="Q192" s="34"/>
      <c r="R192" s="34"/>
      <c r="S192" s="34"/>
      <c r="T192" s="34"/>
      <c r="U192" s="34"/>
      <c r="V192" s="34"/>
      <c r="W192" s="33"/>
    </row>
    <row r="193" spans="1:23" s="35" customFormat="1" ht="18.75" hidden="1" customHeight="1">
      <c r="A193" s="157">
        <v>193</v>
      </c>
      <c r="B193" s="257" t="s">
        <v>97</v>
      </c>
      <c r="C193" s="221" t="s">
        <v>98</v>
      </c>
      <c r="D193" s="274" t="s">
        <v>554</v>
      </c>
      <c r="E193" s="184" t="s">
        <v>128</v>
      </c>
      <c r="F193" s="181" t="s">
        <v>134</v>
      </c>
      <c r="G193" s="30">
        <v>46050</v>
      </c>
      <c r="H193" s="30">
        <v>46050</v>
      </c>
      <c r="I193" s="30">
        <v>46050</v>
      </c>
      <c r="J193" s="37" t="s">
        <v>28</v>
      </c>
      <c r="K193" s="263">
        <v>1350</v>
      </c>
      <c r="L193" s="365"/>
      <c r="M193" s="92" t="s">
        <v>29</v>
      </c>
      <c r="N193" s="62" t="s">
        <v>160</v>
      </c>
      <c r="O193" s="94" t="s">
        <v>31</v>
      </c>
      <c r="P193" s="162"/>
      <c r="Q193" s="34"/>
      <c r="R193" s="34"/>
      <c r="S193" s="34"/>
      <c r="T193" s="34"/>
      <c r="U193" s="34"/>
      <c r="V193" s="34"/>
      <c r="W193" s="33"/>
    </row>
    <row r="194" spans="1:23" s="35" customFormat="1" ht="18.75" hidden="1" customHeight="1">
      <c r="A194" s="157">
        <v>388</v>
      </c>
      <c r="B194" s="257" t="s">
        <v>47</v>
      </c>
      <c r="C194" s="221" t="s">
        <v>47</v>
      </c>
      <c r="D194" s="179" t="s">
        <v>555</v>
      </c>
      <c r="E194" s="184" t="s">
        <v>556</v>
      </c>
      <c r="F194" s="78" t="s">
        <v>36</v>
      </c>
      <c r="G194" s="30">
        <v>46050</v>
      </c>
      <c r="H194" s="30">
        <v>46050</v>
      </c>
      <c r="I194" s="30">
        <v>46050</v>
      </c>
      <c r="J194" s="37" t="s">
        <v>28</v>
      </c>
      <c r="K194" s="263">
        <v>16832</v>
      </c>
      <c r="L194" s="365"/>
      <c r="M194" s="92" t="s">
        <v>29</v>
      </c>
      <c r="N194" s="62"/>
      <c r="O194" s="94" t="s">
        <v>31</v>
      </c>
      <c r="P194" s="162"/>
      <c r="Q194" s="34"/>
      <c r="R194" s="34"/>
      <c r="S194" s="34"/>
      <c r="T194" s="34"/>
      <c r="U194" s="34"/>
      <c r="V194" s="34"/>
      <c r="W194" s="33"/>
    </row>
    <row r="195" spans="1:23" s="35" customFormat="1" ht="18.75" hidden="1" customHeight="1">
      <c r="A195" s="157">
        <v>389</v>
      </c>
      <c r="B195" s="257" t="s">
        <v>47</v>
      </c>
      <c r="C195" s="221" t="s">
        <v>47</v>
      </c>
      <c r="D195" s="179" t="s">
        <v>555</v>
      </c>
      <c r="E195" s="184" t="s">
        <v>556</v>
      </c>
      <c r="F195" s="78" t="s">
        <v>36</v>
      </c>
      <c r="G195" s="30">
        <v>46050</v>
      </c>
      <c r="H195" s="30">
        <v>46050</v>
      </c>
      <c r="I195" s="30">
        <v>46050</v>
      </c>
      <c r="J195" s="37" t="s">
        <v>28</v>
      </c>
      <c r="K195" s="263">
        <v>57650</v>
      </c>
      <c r="L195" s="263"/>
      <c r="M195" s="32" t="s">
        <v>29</v>
      </c>
      <c r="N195" s="62"/>
      <c r="O195" s="94" t="s">
        <v>31</v>
      </c>
      <c r="P195" s="162"/>
      <c r="Q195" s="34"/>
      <c r="R195" s="34"/>
      <c r="S195" s="34"/>
      <c r="T195" s="34"/>
      <c r="U195" s="34"/>
      <c r="V195" s="34"/>
      <c r="W195" s="33"/>
    </row>
    <row r="196" spans="1:23" s="35" customFormat="1" ht="18.75" hidden="1" customHeight="1">
      <c r="A196" s="157">
        <v>390</v>
      </c>
      <c r="B196" s="257" t="s">
        <v>47</v>
      </c>
      <c r="C196" s="221" t="s">
        <v>47</v>
      </c>
      <c r="D196" s="179" t="s">
        <v>555</v>
      </c>
      <c r="E196" s="184" t="s">
        <v>556</v>
      </c>
      <c r="F196" s="78" t="s">
        <v>36</v>
      </c>
      <c r="G196" s="30">
        <v>46050</v>
      </c>
      <c r="H196" s="30">
        <v>46050</v>
      </c>
      <c r="I196" s="76">
        <v>46050</v>
      </c>
      <c r="J196" s="37" t="s">
        <v>28</v>
      </c>
      <c r="K196" s="263">
        <v>57518</v>
      </c>
      <c r="L196" s="263"/>
      <c r="M196" s="32" t="s">
        <v>29</v>
      </c>
      <c r="N196" s="62"/>
      <c r="O196" s="94" t="s">
        <v>31</v>
      </c>
      <c r="P196" s="162"/>
      <c r="Q196" s="34"/>
      <c r="R196" s="34"/>
      <c r="S196" s="34"/>
      <c r="T196" s="34"/>
      <c r="U196" s="34"/>
      <c r="V196" s="34"/>
      <c r="W196" s="33"/>
    </row>
    <row r="197" spans="1:23" s="35" customFormat="1" ht="18.75" hidden="1" customHeight="1">
      <c r="A197" s="157">
        <v>95</v>
      </c>
      <c r="B197" s="257" t="s">
        <v>23</v>
      </c>
      <c r="C197" s="221" t="s">
        <v>211</v>
      </c>
      <c r="D197" s="179" t="s">
        <v>557</v>
      </c>
      <c r="E197" s="184" t="s">
        <v>558</v>
      </c>
      <c r="F197" s="89" t="s">
        <v>559</v>
      </c>
      <c r="G197" s="30">
        <v>46051</v>
      </c>
      <c r="H197" s="30">
        <v>46051</v>
      </c>
      <c r="I197" s="30">
        <v>46051</v>
      </c>
      <c r="J197" s="37" t="s">
        <v>28</v>
      </c>
      <c r="K197" s="31">
        <v>6302.43</v>
      </c>
      <c r="L197" s="263"/>
      <c r="M197" s="32" t="s">
        <v>29</v>
      </c>
      <c r="N197" s="62" t="s">
        <v>560</v>
      </c>
      <c r="O197" s="104" t="s">
        <v>51</v>
      </c>
      <c r="P197" s="162"/>
      <c r="Q197" s="34"/>
      <c r="R197" s="34"/>
      <c r="S197" s="34"/>
      <c r="T197" s="34"/>
      <c r="U197" s="34"/>
      <c r="V197" s="34"/>
      <c r="W197" s="33"/>
    </row>
    <row r="198" spans="1:23" s="35" customFormat="1" ht="18.75" hidden="1" customHeight="1">
      <c r="A198" s="157">
        <v>194</v>
      </c>
      <c r="B198" s="257" t="s">
        <v>52</v>
      </c>
      <c r="C198" s="221" t="s">
        <v>63</v>
      </c>
      <c r="D198" s="73" t="s">
        <v>561</v>
      </c>
      <c r="E198" s="58" t="s">
        <v>562</v>
      </c>
      <c r="F198" s="78" t="s">
        <v>36</v>
      </c>
      <c r="G198" s="30">
        <v>46031</v>
      </c>
      <c r="H198" s="30">
        <v>46051</v>
      </c>
      <c r="I198" s="76"/>
      <c r="J198" s="37" t="s">
        <v>28</v>
      </c>
      <c r="K198" s="31">
        <v>24245.68</v>
      </c>
      <c r="L198" s="263"/>
      <c r="M198" s="32" t="s">
        <v>241</v>
      </c>
      <c r="N198" s="62" t="s">
        <v>563</v>
      </c>
      <c r="O198" s="94" t="s">
        <v>51</v>
      </c>
      <c r="P198" s="162"/>
      <c r="Q198" s="34"/>
      <c r="R198" s="34"/>
      <c r="S198" s="34"/>
      <c r="T198" s="34"/>
      <c r="U198" s="34"/>
      <c r="V198" s="34"/>
      <c r="W198" s="33"/>
    </row>
    <row r="199" spans="1:23" s="35" customFormat="1" ht="18.75" hidden="1" customHeight="1">
      <c r="A199" s="157">
        <v>386</v>
      </c>
      <c r="B199" s="257" t="s">
        <v>97</v>
      </c>
      <c r="C199" s="221" t="s">
        <v>98</v>
      </c>
      <c r="D199" s="487" t="s">
        <v>564</v>
      </c>
      <c r="E199" s="184" t="s">
        <v>128</v>
      </c>
      <c r="F199" s="488" t="s">
        <v>134</v>
      </c>
      <c r="G199" s="30">
        <v>46049</v>
      </c>
      <c r="H199" s="30">
        <v>46051</v>
      </c>
      <c r="I199" s="350">
        <v>46051</v>
      </c>
      <c r="J199" s="37" t="s">
        <v>28</v>
      </c>
      <c r="K199" s="263">
        <v>1400</v>
      </c>
      <c r="L199" s="263"/>
      <c r="M199" s="32" t="s">
        <v>29</v>
      </c>
      <c r="N199" s="62" t="s">
        <v>160</v>
      </c>
      <c r="O199" s="94" t="s">
        <v>31</v>
      </c>
      <c r="P199" s="162"/>
      <c r="Q199" s="34"/>
      <c r="R199" s="34"/>
      <c r="S199" s="34"/>
      <c r="T199" s="34"/>
      <c r="U199" s="34"/>
      <c r="V199" s="34"/>
      <c r="W199" s="33"/>
    </row>
    <row r="200" spans="1:23" s="35" customFormat="1" ht="18.75" hidden="1" customHeight="1">
      <c r="A200" s="157">
        <v>465</v>
      </c>
      <c r="B200" s="257" t="s">
        <v>23</v>
      </c>
      <c r="C200" s="221" t="s">
        <v>121</v>
      </c>
      <c r="D200" s="179" t="s">
        <v>155</v>
      </c>
      <c r="E200" s="338"/>
      <c r="F200" s="181" t="s">
        <v>36</v>
      </c>
      <c r="G200" s="30">
        <v>46051</v>
      </c>
      <c r="H200" s="30">
        <v>46051</v>
      </c>
      <c r="I200" s="30">
        <v>46051</v>
      </c>
      <c r="J200" s="37" t="s">
        <v>28</v>
      </c>
      <c r="K200" s="31">
        <v>750</v>
      </c>
      <c r="L200" s="263"/>
      <c r="M200" s="32" t="s">
        <v>29</v>
      </c>
      <c r="N200" s="62" t="s">
        <v>126</v>
      </c>
      <c r="O200" s="94" t="s">
        <v>40</v>
      </c>
      <c r="P200" s="162"/>
      <c r="Q200" s="34"/>
      <c r="R200" s="34"/>
      <c r="S200" s="34"/>
      <c r="T200" s="34"/>
      <c r="U200" s="34"/>
      <c r="V200" s="34"/>
      <c r="W200" s="33"/>
    </row>
    <row r="201" spans="1:23" s="35" customFormat="1" ht="18.75" hidden="1" customHeight="1">
      <c r="A201" s="157">
        <v>195</v>
      </c>
      <c r="B201" s="221" t="s">
        <v>23</v>
      </c>
      <c r="C201" s="221" t="s">
        <v>53</v>
      </c>
      <c r="D201" s="56" t="s">
        <v>565</v>
      </c>
      <c r="E201" s="58" t="s">
        <v>566</v>
      </c>
      <c r="F201" s="57" t="s">
        <v>36</v>
      </c>
      <c r="G201" s="30" t="s">
        <v>567</v>
      </c>
      <c r="H201" s="30">
        <v>46052</v>
      </c>
      <c r="I201" s="76">
        <v>46052</v>
      </c>
      <c r="J201" s="37" t="s">
        <v>28</v>
      </c>
      <c r="K201" s="263">
        <v>60</v>
      </c>
      <c r="L201" s="263"/>
      <c r="M201" s="32" t="s">
        <v>29</v>
      </c>
      <c r="N201" s="62" t="s">
        <v>568</v>
      </c>
      <c r="O201" s="94" t="s">
        <v>40</v>
      </c>
      <c r="P201" s="162"/>
      <c r="Q201" s="34"/>
      <c r="R201" s="34"/>
      <c r="S201" s="34"/>
      <c r="T201" s="34"/>
      <c r="U201" s="34"/>
      <c r="V201" s="34"/>
      <c r="W201" s="33"/>
    </row>
    <row r="202" spans="1:23" s="35" customFormat="1" ht="18.75" hidden="1" customHeight="1">
      <c r="A202" s="157">
        <v>196</v>
      </c>
      <c r="B202" s="257" t="s">
        <v>23</v>
      </c>
      <c r="C202" s="221" t="s">
        <v>73</v>
      </c>
      <c r="D202" s="179" t="s">
        <v>569</v>
      </c>
      <c r="E202" s="184" t="s">
        <v>570</v>
      </c>
      <c r="F202" s="181"/>
      <c r="G202" s="262"/>
      <c r="H202" s="262">
        <v>46052</v>
      </c>
      <c r="I202" s="30">
        <v>46052</v>
      </c>
      <c r="J202" s="37" t="s">
        <v>28</v>
      </c>
      <c r="K202" s="31">
        <v>690</v>
      </c>
      <c r="L202" s="263"/>
      <c r="M202" s="32" t="s">
        <v>29</v>
      </c>
      <c r="N202" s="62" t="s">
        <v>571</v>
      </c>
      <c r="O202" s="94" t="s">
        <v>40</v>
      </c>
      <c r="P202" s="162"/>
      <c r="Q202" s="34"/>
      <c r="R202" s="34"/>
      <c r="S202" s="34"/>
      <c r="T202" s="34"/>
      <c r="U202" s="34"/>
      <c r="V202" s="34"/>
      <c r="W202" s="33"/>
    </row>
    <row r="203" spans="1:23" s="35" customFormat="1" ht="18.75" hidden="1" customHeight="1">
      <c r="A203" s="157">
        <v>212</v>
      </c>
      <c r="B203" s="257" t="s">
        <v>23</v>
      </c>
      <c r="C203" s="221" t="s">
        <v>53</v>
      </c>
      <c r="D203" s="179" t="s">
        <v>572</v>
      </c>
      <c r="E203" s="184" t="s">
        <v>573</v>
      </c>
      <c r="F203" s="181" t="s">
        <v>574</v>
      </c>
      <c r="G203" s="30">
        <v>46032</v>
      </c>
      <c r="H203" s="30">
        <v>46052</v>
      </c>
      <c r="I203" s="30">
        <v>46052</v>
      </c>
      <c r="J203" s="37" t="s">
        <v>28</v>
      </c>
      <c r="K203" s="31">
        <v>300.35000000000002</v>
      </c>
      <c r="L203" s="263"/>
      <c r="M203" s="32" t="s">
        <v>29</v>
      </c>
      <c r="N203" s="62" t="s">
        <v>575</v>
      </c>
      <c r="O203" s="94" t="s">
        <v>40</v>
      </c>
      <c r="P203" s="162"/>
      <c r="Q203" s="34"/>
      <c r="R203" s="34"/>
      <c r="S203" s="34"/>
      <c r="T203" s="34"/>
      <c r="U203" s="34"/>
      <c r="V203" s="34"/>
      <c r="W203" s="33"/>
    </row>
    <row r="204" spans="1:23" s="35" customFormat="1" ht="18.75" hidden="1" customHeight="1">
      <c r="A204" s="157">
        <v>275</v>
      </c>
      <c r="B204" s="221" t="s">
        <v>32</v>
      </c>
      <c r="C204" s="221" t="s">
        <v>53</v>
      </c>
      <c r="D204" s="179" t="s">
        <v>576</v>
      </c>
      <c r="E204" s="184" t="s">
        <v>577</v>
      </c>
      <c r="F204" s="181"/>
      <c r="G204" s="30"/>
      <c r="H204" s="30">
        <v>46052</v>
      </c>
      <c r="I204" s="30">
        <v>46052</v>
      </c>
      <c r="J204" s="37" t="s">
        <v>28</v>
      </c>
      <c r="K204" s="263">
        <v>1000.22</v>
      </c>
      <c r="L204" s="263"/>
      <c r="M204" s="32" t="s">
        <v>29</v>
      </c>
      <c r="N204" s="62" t="s">
        <v>578</v>
      </c>
      <c r="O204" s="94" t="s">
        <v>40</v>
      </c>
      <c r="P204" s="162"/>
      <c r="Q204" s="34"/>
      <c r="R204" s="34"/>
      <c r="S204" s="34"/>
      <c r="T204" s="34"/>
      <c r="U204" s="34"/>
      <c r="V204" s="34"/>
      <c r="W204" s="33"/>
    </row>
    <row r="205" spans="1:23" s="35" customFormat="1" ht="18.75" hidden="1" customHeight="1">
      <c r="A205" s="157">
        <v>276</v>
      </c>
      <c r="B205" s="257" t="s">
        <v>23</v>
      </c>
      <c r="C205" s="221" t="s">
        <v>211</v>
      </c>
      <c r="D205" s="179" t="s">
        <v>579</v>
      </c>
      <c r="E205" s="184" t="s">
        <v>580</v>
      </c>
      <c r="F205" s="181" t="s">
        <v>36</v>
      </c>
      <c r="G205" s="30"/>
      <c r="H205" s="30">
        <v>46052</v>
      </c>
      <c r="I205" s="76">
        <v>46052</v>
      </c>
      <c r="J205" s="281" t="s">
        <v>28</v>
      </c>
      <c r="K205" s="31">
        <v>2100</v>
      </c>
      <c r="L205" s="263"/>
      <c r="M205" s="32" t="s">
        <v>29</v>
      </c>
      <c r="N205" s="62" t="s">
        <v>581</v>
      </c>
      <c r="O205" s="94" t="s">
        <v>40</v>
      </c>
      <c r="P205" s="162"/>
      <c r="Q205" s="34"/>
      <c r="R205" s="34"/>
      <c r="S205" s="34"/>
      <c r="T205" s="34"/>
      <c r="U205" s="34"/>
      <c r="V205" s="34"/>
      <c r="W205" s="33"/>
    </row>
    <row r="206" spans="1:23" s="35" customFormat="1" ht="18.75" hidden="1" customHeight="1">
      <c r="A206" s="157">
        <v>372</v>
      </c>
      <c r="B206" s="257" t="s">
        <v>23</v>
      </c>
      <c r="C206" s="221" t="s">
        <v>211</v>
      </c>
      <c r="D206" s="337" t="s">
        <v>582</v>
      </c>
      <c r="E206" s="338" t="s">
        <v>583</v>
      </c>
      <c r="F206" s="181" t="s">
        <v>36</v>
      </c>
      <c r="G206" s="30"/>
      <c r="H206" s="30">
        <v>46052</v>
      </c>
      <c r="I206" s="76">
        <v>46052</v>
      </c>
      <c r="J206" s="281" t="s">
        <v>28</v>
      </c>
      <c r="K206" s="31">
        <v>500</v>
      </c>
      <c r="L206" s="263"/>
      <c r="M206" s="32" t="s">
        <v>29</v>
      </c>
      <c r="N206" s="244" t="s">
        <v>581</v>
      </c>
      <c r="O206" s="94" t="s">
        <v>40</v>
      </c>
      <c r="P206" s="162"/>
      <c r="Q206" s="34"/>
      <c r="R206" s="34"/>
      <c r="S206" s="34"/>
      <c r="T206" s="34"/>
      <c r="U206" s="34"/>
      <c r="V206" s="34"/>
      <c r="W206" s="33"/>
    </row>
    <row r="207" spans="1:23" s="35" customFormat="1" ht="18.75" hidden="1" customHeight="1">
      <c r="A207" s="157">
        <v>373</v>
      </c>
      <c r="B207" s="339" t="s">
        <v>23</v>
      </c>
      <c r="C207" s="324" t="s">
        <v>211</v>
      </c>
      <c r="D207" s="87" t="s">
        <v>582</v>
      </c>
      <c r="E207" s="340" t="s">
        <v>583</v>
      </c>
      <c r="F207" s="341" t="s">
        <v>36</v>
      </c>
      <c r="G207" s="342"/>
      <c r="H207" s="342">
        <v>46052</v>
      </c>
      <c r="I207" s="76">
        <v>46052</v>
      </c>
      <c r="J207" s="343" t="s">
        <v>28</v>
      </c>
      <c r="K207" s="344">
        <v>1200</v>
      </c>
      <c r="L207" s="368"/>
      <c r="M207" s="345" t="s">
        <v>29</v>
      </c>
      <c r="N207" s="235" t="s">
        <v>581</v>
      </c>
      <c r="O207" s="210" t="s">
        <v>40</v>
      </c>
      <c r="P207" s="162"/>
      <c r="Q207" s="34"/>
      <c r="R207" s="34"/>
      <c r="S207" s="34"/>
      <c r="T207" s="34"/>
      <c r="U207" s="34"/>
      <c r="V207" s="34"/>
      <c r="W207" s="33"/>
    </row>
    <row r="208" spans="1:23" s="35" customFormat="1" ht="18.75" hidden="1" customHeight="1">
      <c r="A208" s="157">
        <v>374</v>
      </c>
      <c r="B208" s="170" t="s">
        <v>23</v>
      </c>
      <c r="C208" s="171" t="s">
        <v>211</v>
      </c>
      <c r="D208" s="196" t="s">
        <v>582</v>
      </c>
      <c r="E208" s="88" t="s">
        <v>583</v>
      </c>
      <c r="F208" s="89" t="s">
        <v>36</v>
      </c>
      <c r="G208" s="76"/>
      <c r="H208" s="76">
        <v>46052</v>
      </c>
      <c r="I208" s="76">
        <v>46052</v>
      </c>
      <c r="J208" s="125" t="s">
        <v>28</v>
      </c>
      <c r="K208" s="91">
        <v>2000</v>
      </c>
      <c r="L208" s="110"/>
      <c r="M208" s="92" t="s">
        <v>29</v>
      </c>
      <c r="N208" s="93" t="s">
        <v>581</v>
      </c>
      <c r="O208" s="94" t="s">
        <v>40</v>
      </c>
      <c r="P208" s="162"/>
      <c r="Q208" s="34"/>
      <c r="R208" s="34"/>
      <c r="S208" s="34"/>
      <c r="T208" s="34"/>
      <c r="U208" s="34"/>
      <c r="V208" s="34"/>
      <c r="W208" s="33"/>
    </row>
    <row r="209" spans="1:23" s="35" customFormat="1" ht="18.75" hidden="1" customHeight="1">
      <c r="A209" s="157">
        <v>375</v>
      </c>
      <c r="B209" s="170" t="s">
        <v>52</v>
      </c>
      <c r="C209" s="226" t="s">
        <v>63</v>
      </c>
      <c r="D209" s="79" t="s">
        <v>584</v>
      </c>
      <c r="E209" s="80"/>
      <c r="F209" s="78" t="s">
        <v>36</v>
      </c>
      <c r="G209" s="108">
        <v>45958</v>
      </c>
      <c r="H209" s="108">
        <v>46052</v>
      </c>
      <c r="I209" s="108">
        <v>46052</v>
      </c>
      <c r="J209" s="125" t="s">
        <v>28</v>
      </c>
      <c r="K209" s="110">
        <v>43165.67</v>
      </c>
      <c r="L209" s="110"/>
      <c r="M209" s="111" t="s">
        <v>585</v>
      </c>
      <c r="N209" s="97" t="s">
        <v>586</v>
      </c>
      <c r="O209" s="104" t="s">
        <v>51</v>
      </c>
      <c r="P209" s="162"/>
      <c r="Q209" s="34"/>
      <c r="R209" s="34"/>
      <c r="S209" s="34"/>
      <c r="T209" s="34"/>
      <c r="U209" s="34"/>
      <c r="V209" s="34"/>
      <c r="W209" s="33"/>
    </row>
    <row r="210" spans="1:23" s="35" customFormat="1" ht="18.75" hidden="1" customHeight="1">
      <c r="A210" s="157">
        <v>376</v>
      </c>
      <c r="B210" s="170" t="s">
        <v>23</v>
      </c>
      <c r="C210" s="213" t="s">
        <v>121</v>
      </c>
      <c r="D210" s="332" t="s">
        <v>550</v>
      </c>
      <c r="E210" s="95" t="s">
        <v>69</v>
      </c>
      <c r="F210" s="89" t="s">
        <v>36</v>
      </c>
      <c r="G210" s="76"/>
      <c r="H210" s="76">
        <v>46052</v>
      </c>
      <c r="I210" s="76">
        <v>46050</v>
      </c>
      <c r="J210" s="98" t="s">
        <v>266</v>
      </c>
      <c r="K210" s="110">
        <v>880</v>
      </c>
      <c r="L210" s="110"/>
      <c r="M210" s="92" t="s">
        <v>29</v>
      </c>
      <c r="N210" s="93" t="s">
        <v>587</v>
      </c>
      <c r="O210" s="94" t="s">
        <v>40</v>
      </c>
      <c r="P210" s="162"/>
      <c r="Q210" s="34"/>
      <c r="R210" s="34"/>
      <c r="S210" s="34"/>
      <c r="T210" s="34"/>
      <c r="U210" s="34"/>
      <c r="V210" s="34"/>
      <c r="W210" s="33"/>
    </row>
    <row r="211" spans="1:23" s="35" customFormat="1" ht="18.75" hidden="1" customHeight="1">
      <c r="A211" s="157">
        <v>377</v>
      </c>
      <c r="B211" s="216" t="s">
        <v>23</v>
      </c>
      <c r="C211" s="171" t="s">
        <v>53</v>
      </c>
      <c r="D211" s="79" t="s">
        <v>588</v>
      </c>
      <c r="E211" s="80" t="s">
        <v>589</v>
      </c>
      <c r="F211" s="78" t="s">
        <v>590</v>
      </c>
      <c r="G211" s="76">
        <v>46049</v>
      </c>
      <c r="H211" s="76">
        <v>46052</v>
      </c>
      <c r="I211" s="76">
        <v>46052</v>
      </c>
      <c r="J211" s="98" t="s">
        <v>45</v>
      </c>
      <c r="K211" s="91">
        <v>134</v>
      </c>
      <c r="L211" s="110"/>
      <c r="M211" s="92" t="s">
        <v>29</v>
      </c>
      <c r="N211" s="93" t="s">
        <v>591</v>
      </c>
      <c r="O211" s="94" t="s">
        <v>40</v>
      </c>
      <c r="P211" s="162"/>
      <c r="Q211" s="34"/>
      <c r="R211" s="34"/>
      <c r="S211" s="34"/>
      <c r="T211" s="34"/>
      <c r="U211" s="34"/>
      <c r="V211" s="34"/>
      <c r="W211" s="33"/>
    </row>
    <row r="212" spans="1:23" s="35" customFormat="1" ht="18.75" hidden="1" customHeight="1">
      <c r="A212" s="157">
        <v>378</v>
      </c>
      <c r="B212" s="170" t="s">
        <v>23</v>
      </c>
      <c r="C212" s="331" t="s">
        <v>53</v>
      </c>
      <c r="D212" s="187" t="s">
        <v>592</v>
      </c>
      <c r="E212" s="188" t="s">
        <v>69</v>
      </c>
      <c r="F212" s="189" t="s">
        <v>36</v>
      </c>
      <c r="G212" s="318">
        <v>46387</v>
      </c>
      <c r="H212" s="318">
        <v>46052</v>
      </c>
      <c r="I212" s="318">
        <v>46052</v>
      </c>
      <c r="J212" s="319" t="s">
        <v>45</v>
      </c>
      <c r="K212" s="334">
        <v>9940</v>
      </c>
      <c r="L212" s="334"/>
      <c r="M212" s="321" t="s">
        <v>29</v>
      </c>
      <c r="N212" s="235" t="s">
        <v>593</v>
      </c>
      <c r="O212" s="210" t="s">
        <v>40</v>
      </c>
      <c r="P212" s="162"/>
      <c r="Q212" s="34"/>
      <c r="R212" s="34"/>
      <c r="S212" s="34"/>
      <c r="T212" s="34"/>
      <c r="U212" s="34"/>
      <c r="V212" s="34"/>
      <c r="W212" s="33"/>
    </row>
    <row r="213" spans="1:23" s="35" customFormat="1" ht="18.75" hidden="1" customHeight="1">
      <c r="A213" s="157">
        <v>379</v>
      </c>
      <c r="B213" s="171" t="s">
        <v>23</v>
      </c>
      <c r="C213" s="336" t="s">
        <v>53</v>
      </c>
      <c r="D213" s="79" t="s">
        <v>594</v>
      </c>
      <c r="E213" s="333" t="s">
        <v>595</v>
      </c>
      <c r="F213" s="192" t="s">
        <v>596</v>
      </c>
      <c r="G213" s="318">
        <v>46044</v>
      </c>
      <c r="H213" s="318">
        <v>46052</v>
      </c>
      <c r="I213" s="318">
        <v>46052</v>
      </c>
      <c r="J213" s="319" t="s">
        <v>28</v>
      </c>
      <c r="K213" s="320">
        <v>67.5</v>
      </c>
      <c r="L213" s="334"/>
      <c r="M213" s="321" t="s">
        <v>29</v>
      </c>
      <c r="N213" s="235" t="s">
        <v>597</v>
      </c>
      <c r="O213" s="210" t="s">
        <v>40</v>
      </c>
      <c r="P213" s="162"/>
      <c r="Q213" s="34"/>
      <c r="R213" s="34"/>
      <c r="S213" s="34"/>
      <c r="T213" s="34"/>
      <c r="U213" s="34"/>
      <c r="V213" s="34"/>
      <c r="W213" s="33"/>
    </row>
    <row r="214" spans="1:23" s="35" customFormat="1" ht="18.75" hidden="1" customHeight="1">
      <c r="A214" s="157">
        <v>396</v>
      </c>
      <c r="B214" s="170" t="s">
        <v>66</v>
      </c>
      <c r="C214" s="253" t="s">
        <v>42</v>
      </c>
      <c r="D214" s="196" t="s">
        <v>598</v>
      </c>
      <c r="E214" s="95" t="s">
        <v>599</v>
      </c>
      <c r="F214" s="89" t="s">
        <v>36</v>
      </c>
      <c r="G214" s="76">
        <v>46029</v>
      </c>
      <c r="H214" s="76">
        <v>46052</v>
      </c>
      <c r="I214" s="76">
        <v>46052</v>
      </c>
      <c r="J214" s="98" t="s">
        <v>28</v>
      </c>
      <c r="K214" s="110">
        <v>432.75</v>
      </c>
      <c r="L214" s="110"/>
      <c r="M214" s="92" t="s">
        <v>29</v>
      </c>
      <c r="N214" s="93" t="s">
        <v>600</v>
      </c>
      <c r="O214" s="94" t="s">
        <v>31</v>
      </c>
      <c r="P214" s="162"/>
      <c r="Q214" s="34"/>
      <c r="R214" s="34"/>
      <c r="S214" s="34"/>
      <c r="T214" s="34"/>
      <c r="U214" s="34"/>
      <c r="V214" s="34"/>
      <c r="W214" s="33"/>
    </row>
    <row r="215" spans="1:23" s="35" customFormat="1" ht="18.75" hidden="1" customHeight="1">
      <c r="A215" s="157">
        <v>406</v>
      </c>
      <c r="B215" s="170" t="s">
        <v>23</v>
      </c>
      <c r="C215" s="253" t="s">
        <v>121</v>
      </c>
      <c r="D215" s="87" t="s">
        <v>601</v>
      </c>
      <c r="E215" s="95" t="s">
        <v>475</v>
      </c>
      <c r="F215" s="89" t="s">
        <v>36</v>
      </c>
      <c r="G215" s="76">
        <v>46051</v>
      </c>
      <c r="H215" s="76">
        <v>46052</v>
      </c>
      <c r="I215" s="76">
        <v>46052</v>
      </c>
      <c r="J215" s="98" t="s">
        <v>28</v>
      </c>
      <c r="K215" s="110">
        <v>312.52999999999997</v>
      </c>
      <c r="L215" s="110"/>
      <c r="M215" s="92" t="s">
        <v>29</v>
      </c>
      <c r="N215" s="93" t="s">
        <v>602</v>
      </c>
      <c r="O215" s="94" t="s">
        <v>40</v>
      </c>
      <c r="P215" s="162"/>
      <c r="Q215" s="34"/>
      <c r="R215" s="34"/>
      <c r="S215" s="34"/>
      <c r="T215" s="34"/>
      <c r="U215" s="34"/>
      <c r="V215" s="34"/>
      <c r="W215" s="33"/>
    </row>
    <row r="216" spans="1:23" s="35" customFormat="1" ht="18.75" hidden="1" customHeight="1">
      <c r="A216" s="157">
        <v>391</v>
      </c>
      <c r="B216" s="170" t="s">
        <v>32</v>
      </c>
      <c r="C216" s="253" t="s">
        <v>42</v>
      </c>
      <c r="D216" s="87" t="s">
        <v>603</v>
      </c>
      <c r="E216" s="95" t="s">
        <v>604</v>
      </c>
      <c r="F216" s="89" t="s">
        <v>36</v>
      </c>
      <c r="G216" s="76">
        <v>46034</v>
      </c>
      <c r="H216" s="76">
        <v>46053</v>
      </c>
      <c r="I216" s="76">
        <v>46052</v>
      </c>
      <c r="J216" s="98" t="s">
        <v>28</v>
      </c>
      <c r="K216" s="110">
        <v>360.6</v>
      </c>
      <c r="L216" s="110"/>
      <c r="M216" s="92" t="s">
        <v>29</v>
      </c>
      <c r="N216" s="93" t="s">
        <v>605</v>
      </c>
      <c r="O216" s="94" t="s">
        <v>51</v>
      </c>
      <c r="P216" s="162"/>
      <c r="Q216" s="34"/>
      <c r="R216" s="34"/>
      <c r="S216" s="34"/>
      <c r="T216" s="34"/>
      <c r="U216" s="34"/>
      <c r="V216" s="34"/>
      <c r="W216" s="33"/>
    </row>
    <row r="217" spans="1:23" s="35" customFormat="1" ht="18.75" hidden="1" customHeight="1">
      <c r="A217" s="348">
        <v>198</v>
      </c>
      <c r="B217" s="214" t="s">
        <v>52</v>
      </c>
      <c r="C217" s="331" t="s">
        <v>63</v>
      </c>
      <c r="D217" s="190" t="s">
        <v>584</v>
      </c>
      <c r="E217" s="188"/>
      <c r="F217" s="189"/>
      <c r="G217" s="342"/>
      <c r="H217" s="342">
        <v>46055</v>
      </c>
      <c r="I217" s="342">
        <v>46055</v>
      </c>
      <c r="J217" s="347" t="s">
        <v>266</v>
      </c>
      <c r="K217" s="344">
        <v>47988.14</v>
      </c>
      <c r="L217" s="368"/>
      <c r="M217" s="345" t="s">
        <v>29</v>
      </c>
      <c r="N217" s="351" t="s">
        <v>606</v>
      </c>
      <c r="O217" s="210" t="s">
        <v>51</v>
      </c>
      <c r="P217" s="162"/>
      <c r="Q217" s="34"/>
      <c r="R217" s="34"/>
      <c r="S217" s="34"/>
      <c r="T217" s="34"/>
      <c r="U217" s="34"/>
      <c r="V217" s="34"/>
      <c r="W217" s="33"/>
    </row>
    <row r="218" spans="1:23" s="35" customFormat="1" ht="18.75" hidden="1" customHeight="1">
      <c r="A218" s="102">
        <v>397</v>
      </c>
      <c r="B218" s="170" t="s">
        <v>23</v>
      </c>
      <c r="C218" s="171" t="s">
        <v>42</v>
      </c>
      <c r="D218" s="87" t="s">
        <v>607</v>
      </c>
      <c r="E218" s="95" t="s">
        <v>608</v>
      </c>
      <c r="F218" s="89" t="s">
        <v>36</v>
      </c>
      <c r="G218" s="76"/>
      <c r="H218" s="76">
        <v>46052</v>
      </c>
      <c r="I218" s="76">
        <v>46055</v>
      </c>
      <c r="J218" s="98" t="s">
        <v>266</v>
      </c>
      <c r="K218" s="110">
        <v>1308.5999999999999</v>
      </c>
      <c r="L218" s="110"/>
      <c r="M218" s="92" t="s">
        <v>29</v>
      </c>
      <c r="N218" s="93" t="s">
        <v>605</v>
      </c>
      <c r="O218" s="94" t="s">
        <v>51</v>
      </c>
      <c r="P218" s="162"/>
      <c r="Q218" s="34"/>
      <c r="R218" s="34"/>
      <c r="S218" s="34"/>
      <c r="T218" s="34"/>
      <c r="U218" s="34"/>
      <c r="V218" s="34"/>
      <c r="W218" s="33"/>
    </row>
    <row r="219" spans="1:23" s="35" customFormat="1" ht="18.75" hidden="1" customHeight="1">
      <c r="A219" s="102">
        <v>402</v>
      </c>
      <c r="B219" s="170" t="s">
        <v>23</v>
      </c>
      <c r="C219" s="171" t="s">
        <v>42</v>
      </c>
      <c r="D219" s="87" t="s">
        <v>609</v>
      </c>
      <c r="E219" s="95" t="s">
        <v>610</v>
      </c>
      <c r="F219" s="89" t="s">
        <v>36</v>
      </c>
      <c r="G219" s="76"/>
      <c r="H219" s="76">
        <v>46055</v>
      </c>
      <c r="I219" s="342">
        <v>46055</v>
      </c>
      <c r="J219" s="98" t="s">
        <v>266</v>
      </c>
      <c r="K219" s="110">
        <v>2958.82</v>
      </c>
      <c r="L219" s="110"/>
      <c r="M219" s="92" t="s">
        <v>29</v>
      </c>
      <c r="N219" s="93" t="s">
        <v>600</v>
      </c>
      <c r="O219" s="94" t="s">
        <v>31</v>
      </c>
      <c r="P219" s="162"/>
      <c r="Q219" s="34"/>
      <c r="R219" s="34"/>
      <c r="S219" s="34"/>
      <c r="T219" s="34"/>
      <c r="U219" s="34"/>
      <c r="V219" s="34"/>
      <c r="W219" s="33"/>
    </row>
    <row r="220" spans="1:23" s="35" customFormat="1" ht="18.75" hidden="1" customHeight="1">
      <c r="A220" s="102">
        <v>417</v>
      </c>
      <c r="B220" s="171" t="s">
        <v>97</v>
      </c>
      <c r="C220" s="171" t="s">
        <v>98</v>
      </c>
      <c r="D220" s="87" t="s">
        <v>227</v>
      </c>
      <c r="E220" s="153"/>
      <c r="F220" s="78" t="s">
        <v>36</v>
      </c>
      <c r="G220" s="76">
        <v>46055</v>
      </c>
      <c r="H220" s="76">
        <v>46055</v>
      </c>
      <c r="I220" s="76">
        <v>46055</v>
      </c>
      <c r="J220" s="98" t="s">
        <v>28</v>
      </c>
      <c r="K220" s="110">
        <v>3600</v>
      </c>
      <c r="L220" s="110"/>
      <c r="M220" s="92" t="s">
        <v>29</v>
      </c>
      <c r="N220" s="121" t="s">
        <v>611</v>
      </c>
      <c r="O220" s="94" t="s">
        <v>40</v>
      </c>
      <c r="P220" s="162"/>
      <c r="Q220" s="34"/>
      <c r="R220" s="34"/>
      <c r="S220" s="34"/>
      <c r="T220" s="34"/>
      <c r="U220" s="34"/>
      <c r="V220" s="34"/>
      <c r="W220" s="33"/>
    </row>
    <row r="221" spans="1:23" s="35" customFormat="1" ht="18.75" hidden="1" customHeight="1">
      <c r="A221" s="349">
        <v>466</v>
      </c>
      <c r="B221" s="352" t="s">
        <v>23</v>
      </c>
      <c r="C221" s="353" t="s">
        <v>42</v>
      </c>
      <c r="D221" s="354" t="s">
        <v>612</v>
      </c>
      <c r="E221" s="355" t="s">
        <v>613</v>
      </c>
      <c r="F221" s="356" t="s">
        <v>36</v>
      </c>
      <c r="G221" s="357">
        <v>46030</v>
      </c>
      <c r="H221" s="357">
        <v>46055</v>
      </c>
      <c r="I221" s="358"/>
      <c r="J221" s="359" t="s">
        <v>266</v>
      </c>
      <c r="K221" s="360"/>
      <c r="L221" s="369"/>
      <c r="M221" s="361"/>
      <c r="N221" s="362" t="s">
        <v>614</v>
      </c>
      <c r="O221" s="363" t="s">
        <v>31</v>
      </c>
      <c r="P221" s="162"/>
      <c r="Q221" s="34"/>
      <c r="R221" s="34"/>
      <c r="S221" s="34"/>
      <c r="T221" s="34"/>
      <c r="U221" s="34"/>
      <c r="V221" s="34"/>
      <c r="W221" s="33"/>
    </row>
    <row r="222" spans="1:23" s="35" customFormat="1" ht="18.75" hidden="1" customHeight="1">
      <c r="A222" s="157">
        <v>467</v>
      </c>
      <c r="B222" s="257" t="s">
        <v>23</v>
      </c>
      <c r="C222" s="221" t="s">
        <v>42</v>
      </c>
      <c r="D222" s="179" t="s">
        <v>615</v>
      </c>
      <c r="E222" s="338" t="s">
        <v>616</v>
      </c>
      <c r="F222" s="181" t="s">
        <v>36</v>
      </c>
      <c r="G222" s="30">
        <v>46034</v>
      </c>
      <c r="H222" s="30">
        <v>46055</v>
      </c>
      <c r="I222" s="342">
        <v>46055</v>
      </c>
      <c r="J222" s="37" t="s">
        <v>266</v>
      </c>
      <c r="K222" s="31">
        <v>1607.4</v>
      </c>
      <c r="L222" s="263"/>
      <c r="M222" s="32" t="s">
        <v>29</v>
      </c>
      <c r="N222" s="62" t="s">
        <v>617</v>
      </c>
      <c r="O222" s="94" t="s">
        <v>31</v>
      </c>
      <c r="P222" s="162"/>
      <c r="Q222" s="34"/>
      <c r="R222" s="34"/>
      <c r="S222" s="34"/>
      <c r="T222" s="34"/>
      <c r="U222" s="34"/>
      <c r="V222" s="34"/>
      <c r="W222" s="33"/>
    </row>
    <row r="223" spans="1:23" s="35" customFormat="1" ht="18.75" hidden="1" customHeight="1">
      <c r="A223" s="157">
        <v>468</v>
      </c>
      <c r="B223" s="257" t="s">
        <v>618</v>
      </c>
      <c r="C223" s="221" t="s">
        <v>98</v>
      </c>
      <c r="D223" s="179" t="s">
        <v>619</v>
      </c>
      <c r="E223" s="338"/>
      <c r="F223" s="181" t="s">
        <v>36</v>
      </c>
      <c r="G223" s="30"/>
      <c r="H223" s="30">
        <v>46055</v>
      </c>
      <c r="I223" s="30">
        <v>46055</v>
      </c>
      <c r="J223" s="37" t="s">
        <v>28</v>
      </c>
      <c r="K223" s="31">
        <v>800</v>
      </c>
      <c r="L223" s="263"/>
      <c r="M223" s="32" t="s">
        <v>29</v>
      </c>
      <c r="N223" s="315" t="s">
        <v>611</v>
      </c>
      <c r="O223" s="94" t="s">
        <v>31</v>
      </c>
      <c r="P223" s="162"/>
      <c r="Q223" s="34"/>
      <c r="R223" s="34"/>
      <c r="S223" s="34"/>
      <c r="T223" s="34"/>
      <c r="U223" s="34"/>
      <c r="V223" s="34"/>
      <c r="W223" s="33"/>
    </row>
    <row r="224" spans="1:23" s="35" customFormat="1" ht="18.75" hidden="1" customHeight="1">
      <c r="A224" s="157">
        <v>469</v>
      </c>
      <c r="B224" s="257" t="s">
        <v>618</v>
      </c>
      <c r="C224" s="221" t="s">
        <v>98</v>
      </c>
      <c r="D224" s="179" t="s">
        <v>620</v>
      </c>
      <c r="E224" s="338"/>
      <c r="F224" s="181" t="s">
        <v>36</v>
      </c>
      <c r="G224" s="30"/>
      <c r="H224" s="30">
        <v>46055</v>
      </c>
      <c r="I224" s="342">
        <v>46055</v>
      </c>
      <c r="J224" s="37" t="s">
        <v>266</v>
      </c>
      <c r="K224" s="31">
        <v>800</v>
      </c>
      <c r="L224" s="263"/>
      <c r="M224" s="32" t="s">
        <v>29</v>
      </c>
      <c r="N224" s="315" t="s">
        <v>621</v>
      </c>
      <c r="O224" s="94" t="s">
        <v>31</v>
      </c>
      <c r="P224" s="162"/>
      <c r="Q224" s="34"/>
      <c r="R224" s="34"/>
      <c r="S224" s="34"/>
      <c r="T224" s="34"/>
      <c r="U224" s="34"/>
      <c r="V224" s="34"/>
      <c r="W224" s="33"/>
    </row>
    <row r="225" spans="1:23" s="35" customFormat="1" ht="18.75" hidden="1" customHeight="1">
      <c r="A225" s="157">
        <v>472</v>
      </c>
      <c r="B225" s="257" t="s">
        <v>23</v>
      </c>
      <c r="C225" s="221" t="s">
        <v>622</v>
      </c>
      <c r="D225" s="196" t="s">
        <v>623</v>
      </c>
      <c r="E225" s="338" t="s">
        <v>624</v>
      </c>
      <c r="F225" s="181" t="s">
        <v>36</v>
      </c>
      <c r="G225" s="30"/>
      <c r="H225" s="30">
        <v>46055</v>
      </c>
      <c r="I225" s="30">
        <v>46055</v>
      </c>
      <c r="J225" s="37" t="s">
        <v>266</v>
      </c>
      <c r="K225" s="31">
        <v>278.94</v>
      </c>
      <c r="L225" s="263"/>
      <c r="M225" s="32" t="s">
        <v>29</v>
      </c>
      <c r="N225" s="62" t="s">
        <v>622</v>
      </c>
      <c r="O225" s="94" t="s">
        <v>31</v>
      </c>
      <c r="P225" s="162"/>
      <c r="Q225" s="34"/>
      <c r="R225" s="34"/>
      <c r="S225" s="34"/>
      <c r="T225" s="34"/>
      <c r="U225" s="34"/>
      <c r="V225" s="34"/>
      <c r="W225" s="33"/>
    </row>
    <row r="226" spans="1:23" s="35" customFormat="1" ht="18.75" hidden="1" customHeight="1">
      <c r="A226" s="157">
        <v>473</v>
      </c>
      <c r="B226" s="260" t="s">
        <v>183</v>
      </c>
      <c r="C226" s="260" t="s">
        <v>183</v>
      </c>
      <c r="D226" s="179" t="s">
        <v>625</v>
      </c>
      <c r="E226" s="338"/>
      <c r="F226" s="181" t="s">
        <v>36</v>
      </c>
      <c r="G226" s="30"/>
      <c r="H226" s="30">
        <v>46055</v>
      </c>
      <c r="I226" s="342">
        <v>46055</v>
      </c>
      <c r="J226" s="37" t="s">
        <v>266</v>
      </c>
      <c r="K226" s="31">
        <v>151276.32</v>
      </c>
      <c r="L226" s="263"/>
      <c r="M226" s="32" t="s">
        <v>29</v>
      </c>
      <c r="N226" s="62" t="s">
        <v>626</v>
      </c>
      <c r="O226" s="94" t="s">
        <v>51</v>
      </c>
      <c r="P226" s="162"/>
      <c r="Q226" s="34"/>
      <c r="R226" s="34"/>
      <c r="S226" s="34"/>
      <c r="T226" s="34"/>
      <c r="U226" s="34"/>
      <c r="V226" s="34"/>
      <c r="W226" s="33"/>
    </row>
    <row r="227" spans="1:23" s="35" customFormat="1" ht="18.75" hidden="1" customHeight="1">
      <c r="A227" s="157">
        <v>474</v>
      </c>
      <c r="B227" s="257" t="s">
        <v>183</v>
      </c>
      <c r="C227" s="221" t="s">
        <v>183</v>
      </c>
      <c r="D227" s="179" t="s">
        <v>627</v>
      </c>
      <c r="E227" s="184" t="s">
        <v>69</v>
      </c>
      <c r="F227" s="181" t="s">
        <v>36</v>
      </c>
      <c r="G227" s="30"/>
      <c r="H227" s="30">
        <v>46055</v>
      </c>
      <c r="I227" s="30">
        <v>46055</v>
      </c>
      <c r="J227" s="37" t="s">
        <v>266</v>
      </c>
      <c r="K227" s="31">
        <v>150001.94</v>
      </c>
      <c r="L227" s="263"/>
      <c r="M227" s="32" t="s">
        <v>29</v>
      </c>
      <c r="N227" s="62" t="s">
        <v>628</v>
      </c>
      <c r="O227" s="94" t="s">
        <v>31</v>
      </c>
      <c r="P227" s="162"/>
      <c r="Q227" s="34"/>
      <c r="R227" s="34"/>
      <c r="S227" s="34"/>
      <c r="T227" s="34"/>
      <c r="U227" s="34"/>
      <c r="V227" s="34"/>
      <c r="W227" s="33"/>
    </row>
    <row r="228" spans="1:23" s="35" customFormat="1" ht="18.75" hidden="1" customHeight="1">
      <c r="A228" s="157">
        <v>199</v>
      </c>
      <c r="B228" s="260" t="s">
        <v>66</v>
      </c>
      <c r="C228" s="260" t="s">
        <v>53</v>
      </c>
      <c r="D228" s="179" t="s">
        <v>54</v>
      </c>
      <c r="E228" s="184" t="s">
        <v>55</v>
      </c>
      <c r="F228" s="181" t="s">
        <v>36</v>
      </c>
      <c r="G228" s="30">
        <v>46053</v>
      </c>
      <c r="H228" s="30">
        <v>46056</v>
      </c>
      <c r="I228" s="30">
        <v>46056</v>
      </c>
      <c r="J228" s="37" t="s">
        <v>28</v>
      </c>
      <c r="K228" s="31">
        <v>10000</v>
      </c>
      <c r="L228" s="263"/>
      <c r="M228" s="32" t="s">
        <v>29</v>
      </c>
      <c r="N228" s="313" t="s">
        <v>56</v>
      </c>
      <c r="O228" s="94" t="s">
        <v>40</v>
      </c>
      <c r="P228" s="162"/>
      <c r="Q228" s="34"/>
      <c r="R228" s="34"/>
      <c r="S228" s="34"/>
      <c r="T228" s="34"/>
      <c r="U228" s="34"/>
      <c r="V228" s="34"/>
      <c r="W228" s="33"/>
    </row>
    <row r="229" spans="1:23" s="35" customFormat="1" ht="18.75" hidden="1" customHeight="1">
      <c r="A229" s="157">
        <v>202</v>
      </c>
      <c r="B229" s="221" t="s">
        <v>66</v>
      </c>
      <c r="C229" s="221" t="s">
        <v>81</v>
      </c>
      <c r="D229" s="179" t="s">
        <v>629</v>
      </c>
      <c r="E229" s="301" t="s">
        <v>630</v>
      </c>
      <c r="F229" s="57" t="s">
        <v>631</v>
      </c>
      <c r="G229" s="30">
        <v>46049</v>
      </c>
      <c r="H229" s="30">
        <v>46056</v>
      </c>
      <c r="I229" s="30">
        <v>46056</v>
      </c>
      <c r="J229" s="37" t="s">
        <v>28</v>
      </c>
      <c r="K229" s="263">
        <v>15000</v>
      </c>
      <c r="L229" s="263"/>
      <c r="M229" s="32" t="s">
        <v>29</v>
      </c>
      <c r="N229" s="315" t="s">
        <v>632</v>
      </c>
      <c r="O229" s="94" t="s">
        <v>40</v>
      </c>
      <c r="P229" s="162"/>
      <c r="Q229" s="34"/>
      <c r="R229" s="34"/>
      <c r="S229" s="34"/>
      <c r="T229" s="34"/>
      <c r="U229" s="34"/>
      <c r="V229" s="34"/>
      <c r="W229" s="33"/>
    </row>
    <row r="230" spans="1:23" s="35" customFormat="1" ht="18.75" hidden="1" customHeight="1">
      <c r="A230" s="157">
        <v>476</v>
      </c>
      <c r="B230" s="260" t="s">
        <v>32</v>
      </c>
      <c r="C230" s="260" t="s">
        <v>53</v>
      </c>
      <c r="D230" s="179" t="s">
        <v>633</v>
      </c>
      <c r="E230" s="338"/>
      <c r="F230" s="181" t="s">
        <v>36</v>
      </c>
      <c r="G230" s="30"/>
      <c r="H230" s="30">
        <v>46056</v>
      </c>
      <c r="I230" s="30">
        <v>46056</v>
      </c>
      <c r="J230" s="37" t="s">
        <v>266</v>
      </c>
      <c r="K230" s="31">
        <v>950</v>
      </c>
      <c r="L230" s="263"/>
      <c r="M230" s="32" t="s">
        <v>29</v>
      </c>
      <c r="N230" s="62" t="s">
        <v>634</v>
      </c>
      <c r="O230" s="94" t="s">
        <v>31</v>
      </c>
      <c r="P230" s="162"/>
      <c r="Q230" s="34"/>
      <c r="R230" s="34"/>
      <c r="S230" s="34"/>
      <c r="T230" s="34"/>
      <c r="U230" s="34"/>
      <c r="V230" s="34"/>
      <c r="W230" s="33"/>
    </row>
    <row r="231" spans="1:23" s="35" customFormat="1" ht="18.75" hidden="1" customHeight="1">
      <c r="A231" s="157">
        <v>477</v>
      </c>
      <c r="B231" s="257" t="s">
        <v>618</v>
      </c>
      <c r="C231" s="221" t="s">
        <v>98</v>
      </c>
      <c r="D231" s="179" t="s">
        <v>635</v>
      </c>
      <c r="E231" s="338"/>
      <c r="F231" s="181" t="s">
        <v>36</v>
      </c>
      <c r="G231" s="30"/>
      <c r="H231" s="30">
        <v>46056</v>
      </c>
      <c r="I231" s="30">
        <v>46056</v>
      </c>
      <c r="J231" s="37" t="s">
        <v>266</v>
      </c>
      <c r="K231" s="31">
        <v>850</v>
      </c>
      <c r="L231" s="263"/>
      <c r="M231" s="32" t="s">
        <v>29</v>
      </c>
      <c r="N231" s="62" t="s">
        <v>636</v>
      </c>
      <c r="O231" s="94" t="s">
        <v>31</v>
      </c>
      <c r="P231" s="162"/>
      <c r="Q231" s="34"/>
      <c r="R231" s="34"/>
      <c r="S231" s="34"/>
      <c r="T231" s="34"/>
      <c r="U231" s="34"/>
      <c r="V231" s="34"/>
      <c r="W231" s="33"/>
    </row>
    <row r="232" spans="1:23" s="35" customFormat="1" ht="18.75" hidden="1" customHeight="1">
      <c r="A232" s="157">
        <v>479</v>
      </c>
      <c r="B232" s="257" t="s">
        <v>23</v>
      </c>
      <c r="C232" s="221" t="s">
        <v>86</v>
      </c>
      <c r="D232" s="179" t="s">
        <v>637</v>
      </c>
      <c r="E232" s="338" t="s">
        <v>91</v>
      </c>
      <c r="F232" s="181" t="s">
        <v>36</v>
      </c>
      <c r="G232" s="30"/>
      <c r="H232" s="30">
        <v>46056</v>
      </c>
      <c r="I232" s="30">
        <v>46056</v>
      </c>
      <c r="J232" s="37" t="s">
        <v>266</v>
      </c>
      <c r="K232" s="31">
        <v>1500</v>
      </c>
      <c r="L232" s="263"/>
      <c r="M232" s="32" t="s">
        <v>29</v>
      </c>
      <c r="N232" s="62" t="s">
        <v>638</v>
      </c>
      <c r="O232" s="94" t="s">
        <v>40</v>
      </c>
      <c r="P232" s="162"/>
      <c r="Q232" s="34"/>
      <c r="R232" s="34"/>
      <c r="S232" s="34"/>
      <c r="T232" s="34"/>
      <c r="U232" s="34"/>
      <c r="V232" s="34"/>
      <c r="W232" s="33"/>
    </row>
    <row r="233" spans="1:23" s="35" customFormat="1" ht="18.75" hidden="1" customHeight="1">
      <c r="A233" s="157">
        <v>203</v>
      </c>
      <c r="B233" s="257" t="s">
        <v>23</v>
      </c>
      <c r="C233" s="283" t="s">
        <v>211</v>
      </c>
      <c r="D233" s="56" t="s">
        <v>519</v>
      </c>
      <c r="E233" s="58" t="s">
        <v>520</v>
      </c>
      <c r="F233" s="306" t="s">
        <v>36</v>
      </c>
      <c r="G233" s="262">
        <v>45755</v>
      </c>
      <c r="H233" s="308">
        <v>46057</v>
      </c>
      <c r="I233" s="262">
        <v>46057</v>
      </c>
      <c r="J233" s="281" t="s">
        <v>266</v>
      </c>
      <c r="K233" s="263">
        <v>1757.78</v>
      </c>
      <c r="L233" s="263"/>
      <c r="M233" s="32" t="s">
        <v>29</v>
      </c>
      <c r="N233" s="275" t="s">
        <v>639</v>
      </c>
      <c r="O233" s="104" t="s">
        <v>51</v>
      </c>
      <c r="P233" s="162"/>
      <c r="Q233" s="34"/>
      <c r="R233" s="34"/>
      <c r="S233" s="34"/>
      <c r="T233" s="34"/>
      <c r="U233" s="34"/>
      <c r="V233" s="34"/>
      <c r="W233" s="33"/>
    </row>
    <row r="234" spans="1:23" s="35" customFormat="1" ht="18.75" hidden="1" customHeight="1">
      <c r="A234" s="157">
        <v>483</v>
      </c>
      <c r="B234" s="257" t="s">
        <v>23</v>
      </c>
      <c r="C234" s="221" t="s">
        <v>86</v>
      </c>
      <c r="D234" s="491" t="s">
        <v>87</v>
      </c>
      <c r="E234" s="58" t="s">
        <v>88</v>
      </c>
      <c r="F234" s="57" t="s">
        <v>36</v>
      </c>
      <c r="G234" s="30">
        <v>46056</v>
      </c>
      <c r="H234" s="30">
        <v>46057</v>
      </c>
      <c r="I234" s="30">
        <v>46057</v>
      </c>
      <c r="J234" s="37" t="s">
        <v>266</v>
      </c>
      <c r="K234" s="31">
        <v>1500</v>
      </c>
      <c r="L234" s="263"/>
      <c r="M234" s="32" t="s">
        <v>29</v>
      </c>
      <c r="N234" s="62" t="s">
        <v>420</v>
      </c>
      <c r="O234" s="94" t="s">
        <v>40</v>
      </c>
      <c r="P234" s="162"/>
      <c r="Q234" s="34"/>
      <c r="R234" s="34"/>
      <c r="S234" s="34"/>
      <c r="T234" s="34"/>
      <c r="U234" s="34"/>
      <c r="V234" s="34"/>
      <c r="W234" s="33"/>
    </row>
    <row r="235" spans="1:23" s="35" customFormat="1" ht="18.75" hidden="1" customHeight="1">
      <c r="A235" s="157">
        <v>486</v>
      </c>
      <c r="B235" s="257" t="s">
        <v>47</v>
      </c>
      <c r="C235" s="221" t="s">
        <v>47</v>
      </c>
      <c r="D235" s="87" t="s">
        <v>640</v>
      </c>
      <c r="E235" s="338" t="s">
        <v>641</v>
      </c>
      <c r="F235" s="181" t="s">
        <v>36</v>
      </c>
      <c r="G235" s="30">
        <v>46057</v>
      </c>
      <c r="H235" s="30">
        <v>46057</v>
      </c>
      <c r="I235" s="30">
        <v>46057</v>
      </c>
      <c r="J235" s="37" t="s">
        <v>266</v>
      </c>
      <c r="K235" s="31">
        <v>1000</v>
      </c>
      <c r="L235" s="263"/>
      <c r="M235" s="32" t="s">
        <v>29</v>
      </c>
      <c r="N235" s="62"/>
      <c r="O235" s="94" t="s">
        <v>31</v>
      </c>
      <c r="P235" s="162"/>
      <c r="Q235" s="34"/>
      <c r="R235" s="34"/>
      <c r="S235" s="34"/>
      <c r="T235" s="34"/>
      <c r="U235" s="34"/>
      <c r="V235" s="34"/>
      <c r="W235" s="33"/>
    </row>
    <row r="236" spans="1:23" s="35" customFormat="1" ht="18.75" hidden="1" customHeight="1">
      <c r="A236" s="157">
        <v>204</v>
      </c>
      <c r="B236" s="213" t="s">
        <v>47</v>
      </c>
      <c r="C236" s="171" t="s">
        <v>47</v>
      </c>
      <c r="D236" s="179" t="s">
        <v>71</v>
      </c>
      <c r="E236" s="184"/>
      <c r="F236" s="89" t="s">
        <v>36</v>
      </c>
      <c r="G236" s="76"/>
      <c r="H236" s="76">
        <v>46058</v>
      </c>
      <c r="I236" s="76">
        <v>46058</v>
      </c>
      <c r="J236" s="98" t="s">
        <v>266</v>
      </c>
      <c r="K236" s="91">
        <v>400</v>
      </c>
      <c r="L236" s="110"/>
      <c r="M236" s="92" t="s">
        <v>29</v>
      </c>
      <c r="N236" s="62" t="s">
        <v>72</v>
      </c>
      <c r="O236" s="94" t="s">
        <v>40</v>
      </c>
      <c r="P236" s="162"/>
      <c r="Q236" s="34"/>
      <c r="R236" s="34"/>
      <c r="S236" s="34"/>
      <c r="T236" s="34"/>
      <c r="U236" s="34"/>
      <c r="V236" s="34"/>
      <c r="W236" s="33"/>
    </row>
    <row r="237" spans="1:23" s="35" customFormat="1" ht="18.75" hidden="1" customHeight="1">
      <c r="A237" s="157">
        <v>205</v>
      </c>
      <c r="B237" s="213" t="s">
        <v>23</v>
      </c>
      <c r="C237" s="171" t="s">
        <v>73</v>
      </c>
      <c r="D237" s="87" t="s">
        <v>74</v>
      </c>
      <c r="E237" s="95" t="s">
        <v>75</v>
      </c>
      <c r="F237" s="181"/>
      <c r="G237" s="30"/>
      <c r="H237" s="30">
        <v>46058</v>
      </c>
      <c r="I237" s="76">
        <v>46058</v>
      </c>
      <c r="J237" s="37" t="s">
        <v>28</v>
      </c>
      <c r="K237" s="31">
        <v>413.48</v>
      </c>
      <c r="L237" s="263"/>
      <c r="M237" s="32" t="s">
        <v>29</v>
      </c>
      <c r="N237" s="93" t="s">
        <v>76</v>
      </c>
      <c r="O237" s="94" t="s">
        <v>40</v>
      </c>
      <c r="P237" s="162"/>
      <c r="Q237" s="34"/>
      <c r="R237" s="34"/>
      <c r="S237" s="34"/>
      <c r="T237" s="34"/>
      <c r="U237" s="34"/>
      <c r="V237" s="34"/>
      <c r="W237" s="33"/>
    </row>
    <row r="238" spans="1:23" s="35" customFormat="1" ht="18.75" hidden="1" customHeight="1">
      <c r="A238" s="157">
        <v>206</v>
      </c>
      <c r="B238" s="170" t="s">
        <v>23</v>
      </c>
      <c r="C238" s="171" t="s">
        <v>77</v>
      </c>
      <c r="D238" s="87" t="s">
        <v>78</v>
      </c>
      <c r="E238" s="95" t="s">
        <v>79</v>
      </c>
      <c r="F238" s="181" t="s">
        <v>36</v>
      </c>
      <c r="G238" s="30"/>
      <c r="H238" s="30">
        <v>46058</v>
      </c>
      <c r="I238" s="76">
        <v>46058</v>
      </c>
      <c r="J238" s="37" t="s">
        <v>266</v>
      </c>
      <c r="K238" s="31">
        <v>10435</v>
      </c>
      <c r="L238" s="263"/>
      <c r="M238" s="32" t="s">
        <v>29</v>
      </c>
      <c r="N238" s="93" t="s">
        <v>642</v>
      </c>
      <c r="O238" s="94" t="s">
        <v>40</v>
      </c>
      <c r="P238" s="162"/>
      <c r="Q238" s="34"/>
      <c r="R238" s="34"/>
      <c r="S238" s="34"/>
      <c r="T238" s="34"/>
      <c r="U238" s="34"/>
      <c r="V238" s="34"/>
      <c r="W238" s="33"/>
    </row>
    <row r="239" spans="1:23" s="35" customFormat="1" ht="18.75" hidden="1" customHeight="1">
      <c r="A239" s="157">
        <v>478</v>
      </c>
      <c r="B239" s="370" t="s">
        <v>23</v>
      </c>
      <c r="C239" s="221" t="s">
        <v>643</v>
      </c>
      <c r="D239" s="179" t="s">
        <v>644</v>
      </c>
      <c r="E239" s="338"/>
      <c r="F239" s="181" t="s">
        <v>36</v>
      </c>
      <c r="G239" s="30"/>
      <c r="H239" s="30">
        <v>46059</v>
      </c>
      <c r="I239" s="30">
        <v>46059</v>
      </c>
      <c r="J239" s="37"/>
      <c r="K239" s="31">
        <v>2990</v>
      </c>
      <c r="L239" s="263" t="s">
        <v>385</v>
      </c>
      <c r="M239" s="32" t="s">
        <v>29</v>
      </c>
      <c r="N239" s="62" t="s">
        <v>645</v>
      </c>
      <c r="O239" s="94" t="s">
        <v>31</v>
      </c>
      <c r="P239" s="162"/>
      <c r="Q239" s="34"/>
      <c r="R239" s="34"/>
      <c r="S239" s="34"/>
      <c r="T239" s="34"/>
      <c r="U239" s="34"/>
      <c r="V239" s="34"/>
      <c r="W239" s="33"/>
    </row>
    <row r="240" spans="1:23" s="35" customFormat="1" ht="18.75" hidden="1" customHeight="1">
      <c r="A240" s="157">
        <v>398</v>
      </c>
      <c r="B240" s="257" t="s">
        <v>66</v>
      </c>
      <c r="C240" s="221" t="s">
        <v>42</v>
      </c>
      <c r="D240" s="179" t="s">
        <v>607</v>
      </c>
      <c r="E240" s="184" t="s">
        <v>608</v>
      </c>
      <c r="F240" s="181" t="s">
        <v>36</v>
      </c>
      <c r="G240" s="30"/>
      <c r="H240" s="30">
        <v>46080</v>
      </c>
      <c r="I240" s="30">
        <v>46083</v>
      </c>
      <c r="J240" s="37" t="s">
        <v>646</v>
      </c>
      <c r="K240" s="486">
        <v>1137.5999999999999</v>
      </c>
      <c r="L240" s="263" t="s">
        <v>647</v>
      </c>
      <c r="M240" s="92" t="s">
        <v>29</v>
      </c>
      <c r="N240" s="62" t="s">
        <v>648</v>
      </c>
      <c r="O240" s="94" t="s">
        <v>51</v>
      </c>
      <c r="P240" s="162"/>
      <c r="Q240" s="34"/>
      <c r="R240" s="34"/>
      <c r="S240" s="34"/>
      <c r="T240" s="34"/>
      <c r="U240" s="34"/>
      <c r="V240" s="34"/>
      <c r="W240" s="33"/>
    </row>
    <row r="241" spans="1:23" s="35" customFormat="1" ht="18.75" hidden="1" customHeight="1">
      <c r="A241" s="157">
        <v>201</v>
      </c>
      <c r="B241" s="221" t="s">
        <v>32</v>
      </c>
      <c r="C241" s="221" t="s">
        <v>53</v>
      </c>
      <c r="D241" s="179" t="s">
        <v>60</v>
      </c>
      <c r="E241" s="301" t="s">
        <v>61</v>
      </c>
      <c r="F241" s="57" t="s">
        <v>36</v>
      </c>
      <c r="G241" s="30">
        <v>46053</v>
      </c>
      <c r="H241" s="30">
        <v>46059</v>
      </c>
      <c r="I241" s="30">
        <v>46059</v>
      </c>
      <c r="J241" s="37" t="s">
        <v>28</v>
      </c>
      <c r="K241" s="31">
        <v>400</v>
      </c>
      <c r="L241" s="263" t="s">
        <v>385</v>
      </c>
      <c r="M241" s="32" t="s">
        <v>29</v>
      </c>
      <c r="N241" s="315" t="s">
        <v>62</v>
      </c>
      <c r="O241" s="94" t="s">
        <v>40</v>
      </c>
      <c r="P241" s="162"/>
      <c r="Q241" s="34"/>
      <c r="R241" s="34"/>
      <c r="S241" s="34"/>
      <c r="T241" s="34"/>
      <c r="U241" s="34"/>
      <c r="V241" s="34"/>
      <c r="W241" s="33"/>
    </row>
    <row r="242" spans="1:23" s="35" customFormat="1" ht="18.75" hidden="1" customHeight="1">
      <c r="A242" s="157">
        <v>22</v>
      </c>
      <c r="B242" s="221" t="s">
        <v>66</v>
      </c>
      <c r="C242" s="221" t="s">
        <v>497</v>
      </c>
      <c r="D242" s="56" t="s">
        <v>649</v>
      </c>
      <c r="E242" s="58" t="s">
        <v>650</v>
      </c>
      <c r="F242" s="57" t="s">
        <v>651</v>
      </c>
      <c r="G242" s="30">
        <v>46045</v>
      </c>
      <c r="H242" s="30">
        <v>46059</v>
      </c>
      <c r="I242" s="30">
        <v>46059</v>
      </c>
      <c r="J242" s="37" t="s">
        <v>266</v>
      </c>
      <c r="K242" s="31">
        <v>7191.58</v>
      </c>
      <c r="L242" s="263" t="s">
        <v>385</v>
      </c>
      <c r="M242" s="32" t="s">
        <v>29</v>
      </c>
      <c r="N242" s="62" t="s">
        <v>652</v>
      </c>
      <c r="O242" s="94" t="s">
        <v>31</v>
      </c>
      <c r="P242" s="162"/>
      <c r="Q242" s="34"/>
      <c r="R242" s="34"/>
      <c r="S242" s="34"/>
      <c r="T242" s="34"/>
      <c r="U242" s="34"/>
      <c r="V242" s="34"/>
      <c r="W242" s="33"/>
    </row>
    <row r="243" spans="1:23" s="35" customFormat="1" ht="18.75" hidden="1" customHeight="1">
      <c r="A243" s="157">
        <v>207</v>
      </c>
      <c r="B243" s="170" t="s">
        <v>66</v>
      </c>
      <c r="C243" s="171" t="s">
        <v>86</v>
      </c>
      <c r="D243" s="87" t="s">
        <v>653</v>
      </c>
      <c r="E243" s="95" t="s">
        <v>110</v>
      </c>
      <c r="F243" s="181"/>
      <c r="G243" s="30">
        <v>46053</v>
      </c>
      <c r="H243" s="30">
        <v>46059</v>
      </c>
      <c r="I243" s="30">
        <v>46059</v>
      </c>
      <c r="J243" s="37" t="s">
        <v>28</v>
      </c>
      <c r="K243" s="31">
        <v>15000</v>
      </c>
      <c r="L243" s="263" t="s">
        <v>385</v>
      </c>
      <c r="M243" s="32" t="s">
        <v>29</v>
      </c>
      <c r="N243" s="93" t="s">
        <v>111</v>
      </c>
      <c r="O243" s="94" t="s">
        <v>40</v>
      </c>
      <c r="P243" s="162"/>
      <c r="Q243" s="34"/>
      <c r="R243" s="34"/>
      <c r="S243" s="34"/>
      <c r="T243" s="34"/>
      <c r="U243" s="34"/>
      <c r="V243" s="34"/>
      <c r="W243" s="33"/>
    </row>
    <row r="244" spans="1:23" s="35" customFormat="1" ht="18.75" hidden="1" customHeight="1">
      <c r="A244" s="157">
        <v>208</v>
      </c>
      <c r="B244" s="257" t="s">
        <v>66</v>
      </c>
      <c r="C244" s="221" t="s">
        <v>112</v>
      </c>
      <c r="D244" s="179" t="s">
        <v>113</v>
      </c>
      <c r="E244" s="184" t="s">
        <v>69</v>
      </c>
      <c r="F244" s="181" t="s">
        <v>36</v>
      </c>
      <c r="G244" s="30">
        <v>46053</v>
      </c>
      <c r="H244" s="30">
        <v>46059</v>
      </c>
      <c r="I244" s="30">
        <v>46059</v>
      </c>
      <c r="J244" s="37" t="s">
        <v>28</v>
      </c>
      <c r="K244" s="31">
        <v>8885.06</v>
      </c>
      <c r="L244" s="263" t="s">
        <v>654</v>
      </c>
      <c r="M244" s="32" t="s">
        <v>29</v>
      </c>
      <c r="N244" s="62" t="s">
        <v>114</v>
      </c>
      <c r="O244" s="94" t="s">
        <v>40</v>
      </c>
      <c r="P244" s="162"/>
      <c r="Q244" s="34"/>
      <c r="R244" s="34"/>
      <c r="S244" s="34"/>
      <c r="T244" s="34"/>
      <c r="U244" s="34"/>
      <c r="V244" s="34"/>
      <c r="W244" s="33"/>
    </row>
    <row r="245" spans="1:23" s="35" customFormat="1" ht="18.75" hidden="1" customHeight="1">
      <c r="A245" s="157">
        <v>209</v>
      </c>
      <c r="B245" s="257" t="s">
        <v>66</v>
      </c>
      <c r="C245" s="221" t="s">
        <v>53</v>
      </c>
      <c r="D245" s="87" t="s">
        <v>115</v>
      </c>
      <c r="E245" s="184" t="s">
        <v>69</v>
      </c>
      <c r="F245" s="181" t="s">
        <v>36</v>
      </c>
      <c r="G245" s="30">
        <v>46053</v>
      </c>
      <c r="H245" s="30">
        <v>46059</v>
      </c>
      <c r="I245" s="30">
        <v>46059</v>
      </c>
      <c r="J245" s="37" t="s">
        <v>28</v>
      </c>
      <c r="K245" s="31">
        <v>202400</v>
      </c>
      <c r="L245" s="263" t="s">
        <v>654</v>
      </c>
      <c r="M245" s="32" t="s">
        <v>29</v>
      </c>
      <c r="N245" s="62" t="s">
        <v>116</v>
      </c>
      <c r="O245" s="94" t="s">
        <v>40</v>
      </c>
      <c r="P245" s="162"/>
      <c r="Q245" s="34"/>
      <c r="R245" s="34"/>
      <c r="S245" s="34"/>
      <c r="T245" s="34"/>
      <c r="U245" s="34"/>
      <c r="V245" s="34"/>
      <c r="W245" s="33"/>
    </row>
    <row r="246" spans="1:23" s="35" customFormat="1" ht="18.75" hidden="1" customHeight="1">
      <c r="A246" s="157">
        <v>210</v>
      </c>
      <c r="B246" s="257" t="s">
        <v>32</v>
      </c>
      <c r="C246" s="221" t="s">
        <v>53</v>
      </c>
      <c r="D246" s="179" t="s">
        <v>117</v>
      </c>
      <c r="E246" s="184" t="s">
        <v>69</v>
      </c>
      <c r="F246" s="181" t="s">
        <v>36</v>
      </c>
      <c r="G246" s="30">
        <v>46053</v>
      </c>
      <c r="H246" s="30">
        <v>46059</v>
      </c>
      <c r="I246" s="30">
        <v>46059</v>
      </c>
      <c r="J246" s="37" t="s">
        <v>28</v>
      </c>
      <c r="K246" s="31">
        <v>44000</v>
      </c>
      <c r="L246" s="263" t="s">
        <v>385</v>
      </c>
      <c r="M246" s="32" t="s">
        <v>29</v>
      </c>
      <c r="N246" s="62" t="s">
        <v>118</v>
      </c>
      <c r="O246" s="94" t="s">
        <v>40</v>
      </c>
      <c r="P246" s="162"/>
      <c r="Q246" s="34"/>
      <c r="R246" s="34"/>
      <c r="S246" s="34"/>
      <c r="T246" s="34"/>
      <c r="U246" s="34"/>
      <c r="V246" s="34"/>
      <c r="W246" s="33"/>
    </row>
    <row r="247" spans="1:23" s="35" customFormat="1" ht="18.75" hidden="1" customHeight="1">
      <c r="A247" s="157">
        <v>211</v>
      </c>
      <c r="B247" s="257" t="s">
        <v>66</v>
      </c>
      <c r="C247" s="221" t="s">
        <v>655</v>
      </c>
      <c r="D247" s="179" t="s">
        <v>119</v>
      </c>
      <c r="E247" s="184" t="s">
        <v>69</v>
      </c>
      <c r="F247" s="181" t="s">
        <v>36</v>
      </c>
      <c r="G247" s="30">
        <v>46053</v>
      </c>
      <c r="H247" s="30">
        <v>46059</v>
      </c>
      <c r="I247" s="30">
        <v>46059</v>
      </c>
      <c r="J247" s="37" t="s">
        <v>28</v>
      </c>
      <c r="K247" s="31">
        <v>9800</v>
      </c>
      <c r="L247" s="263" t="s">
        <v>654</v>
      </c>
      <c r="M247" s="32" t="s">
        <v>29</v>
      </c>
      <c r="N247" s="62" t="s">
        <v>656</v>
      </c>
      <c r="O247" s="94" t="s">
        <v>40</v>
      </c>
      <c r="P247" s="162"/>
      <c r="Q247" s="34"/>
      <c r="R247" s="34"/>
      <c r="S247" s="34"/>
      <c r="T247" s="34"/>
      <c r="U247" s="34"/>
      <c r="V247" s="34"/>
      <c r="W247" s="33"/>
    </row>
    <row r="248" spans="1:23" s="35" customFormat="1" ht="18.75" hidden="1" customHeight="1">
      <c r="A248" s="157">
        <v>407</v>
      </c>
      <c r="B248" s="257" t="s">
        <v>66</v>
      </c>
      <c r="C248" s="221" t="s">
        <v>121</v>
      </c>
      <c r="D248" s="179" t="s">
        <v>601</v>
      </c>
      <c r="E248" s="184" t="s">
        <v>475</v>
      </c>
      <c r="F248" s="181" t="s">
        <v>36</v>
      </c>
      <c r="G248" s="30">
        <v>46051</v>
      </c>
      <c r="H248" s="30">
        <v>46059</v>
      </c>
      <c r="I248" s="30">
        <v>46059</v>
      </c>
      <c r="J248" s="37" t="s">
        <v>266</v>
      </c>
      <c r="K248" s="31">
        <v>329.48</v>
      </c>
      <c r="L248" s="263" t="s">
        <v>385</v>
      </c>
      <c r="M248" s="32" t="s">
        <v>29</v>
      </c>
      <c r="N248" s="62" t="s">
        <v>602</v>
      </c>
      <c r="O248" s="94" t="s">
        <v>40</v>
      </c>
      <c r="P248" s="162"/>
      <c r="Q248" s="34"/>
      <c r="R248" s="34"/>
      <c r="S248" s="34"/>
      <c r="T248" s="34"/>
      <c r="U248" s="34"/>
      <c r="V248" s="34"/>
      <c r="W248" s="33"/>
    </row>
    <row r="249" spans="1:23" s="35" customFormat="1" ht="18.75" hidden="1" customHeight="1">
      <c r="A249" s="157">
        <v>418</v>
      </c>
      <c r="B249" s="170" t="s">
        <v>52</v>
      </c>
      <c r="C249" s="171" t="s">
        <v>63</v>
      </c>
      <c r="D249" s="79" t="s">
        <v>584</v>
      </c>
      <c r="E249" s="95"/>
      <c r="F249" s="89" t="s">
        <v>36</v>
      </c>
      <c r="G249" s="76"/>
      <c r="H249" s="76">
        <v>46059</v>
      </c>
      <c r="I249" s="76"/>
      <c r="J249" s="98" t="s">
        <v>266</v>
      </c>
      <c r="K249" s="91">
        <v>113382.6</v>
      </c>
      <c r="L249" s="110"/>
      <c r="M249" s="92"/>
      <c r="N249" s="93" t="s">
        <v>657</v>
      </c>
      <c r="O249" s="94" t="s">
        <v>51</v>
      </c>
      <c r="P249" s="162"/>
      <c r="Q249" s="34"/>
      <c r="R249" s="34"/>
      <c r="S249" s="34"/>
      <c r="T249" s="34"/>
      <c r="U249" s="34"/>
      <c r="V249" s="34"/>
      <c r="W249" s="33"/>
    </row>
    <row r="250" spans="1:23" s="35" customFormat="1" ht="18.75" hidden="1" customHeight="1">
      <c r="A250" s="157">
        <v>485</v>
      </c>
      <c r="B250" s="371" t="s">
        <v>66</v>
      </c>
      <c r="C250" s="171" t="s">
        <v>121</v>
      </c>
      <c r="D250" s="87" t="s">
        <v>658</v>
      </c>
      <c r="E250" s="88" t="s">
        <v>659</v>
      </c>
      <c r="F250" s="89" t="s">
        <v>36</v>
      </c>
      <c r="G250" s="76">
        <v>46059</v>
      </c>
      <c r="H250" s="76">
        <v>46059</v>
      </c>
      <c r="I250" s="30">
        <v>46059</v>
      </c>
      <c r="J250" s="37" t="s">
        <v>266</v>
      </c>
      <c r="K250" s="31">
        <v>80.94</v>
      </c>
      <c r="L250" s="263" t="s">
        <v>385</v>
      </c>
      <c r="M250" s="32" t="s">
        <v>29</v>
      </c>
      <c r="N250" s="93" t="s">
        <v>660</v>
      </c>
      <c r="O250" s="94" t="s">
        <v>31</v>
      </c>
      <c r="P250" s="162"/>
      <c r="Q250" s="34"/>
      <c r="R250" s="34"/>
      <c r="S250" s="34"/>
      <c r="T250" s="34"/>
      <c r="U250" s="34"/>
      <c r="V250" s="34"/>
      <c r="W250" s="33"/>
    </row>
    <row r="251" spans="1:23" s="35" customFormat="1" ht="18.75" hidden="1" customHeight="1">
      <c r="A251" s="157">
        <v>213</v>
      </c>
      <c r="B251" s="371" t="s">
        <v>23</v>
      </c>
      <c r="C251" s="171" t="s">
        <v>136</v>
      </c>
      <c r="D251" s="87" t="s">
        <v>137</v>
      </c>
      <c r="E251" s="95" t="s">
        <v>138</v>
      </c>
      <c r="F251" s="89" t="s">
        <v>36</v>
      </c>
      <c r="G251" s="76"/>
      <c r="H251" s="76">
        <v>46061</v>
      </c>
      <c r="I251" s="30">
        <v>46062</v>
      </c>
      <c r="J251" s="98" t="s">
        <v>28</v>
      </c>
      <c r="K251" s="91">
        <v>185.86</v>
      </c>
      <c r="L251" s="263" t="s">
        <v>385</v>
      </c>
      <c r="M251" s="92" t="s">
        <v>29</v>
      </c>
      <c r="N251" s="93" t="s">
        <v>139</v>
      </c>
      <c r="O251" s="94" t="s">
        <v>40</v>
      </c>
      <c r="P251" s="162"/>
      <c r="Q251" s="34"/>
      <c r="R251" s="34"/>
      <c r="S251" s="34"/>
      <c r="T251" s="34"/>
      <c r="U251" s="34"/>
      <c r="V251" s="34"/>
      <c r="W251" s="33"/>
    </row>
    <row r="252" spans="1:23" s="35" customFormat="1" ht="18.75" hidden="1" customHeight="1">
      <c r="A252" s="157">
        <v>214</v>
      </c>
      <c r="B252" s="370" t="s">
        <v>66</v>
      </c>
      <c r="C252" s="221" t="s">
        <v>53</v>
      </c>
      <c r="D252" s="179" t="s">
        <v>144</v>
      </c>
      <c r="E252" s="184" t="s">
        <v>145</v>
      </c>
      <c r="F252" s="181"/>
      <c r="G252" s="30"/>
      <c r="H252" s="30">
        <v>46061</v>
      </c>
      <c r="I252" s="30">
        <v>46062</v>
      </c>
      <c r="J252" s="37" t="s">
        <v>28</v>
      </c>
      <c r="K252" s="31">
        <v>1990</v>
      </c>
      <c r="L252" s="263" t="s">
        <v>385</v>
      </c>
      <c r="M252" s="92" t="s">
        <v>29</v>
      </c>
      <c r="N252" s="62" t="s">
        <v>146</v>
      </c>
      <c r="O252" s="94" t="s">
        <v>40</v>
      </c>
      <c r="P252" s="162"/>
      <c r="Q252" s="34"/>
      <c r="R252" s="34"/>
      <c r="S252" s="34"/>
      <c r="T252" s="34"/>
      <c r="U252" s="34"/>
      <c r="V252" s="34"/>
      <c r="W252" s="33"/>
    </row>
    <row r="253" spans="1:23" s="35" customFormat="1" ht="18.75" hidden="1" customHeight="1">
      <c r="A253" s="157">
        <v>215</v>
      </c>
      <c r="B253" s="370" t="s">
        <v>97</v>
      </c>
      <c r="C253" s="221" t="s">
        <v>152</v>
      </c>
      <c r="D253" s="179" t="s">
        <v>153</v>
      </c>
      <c r="E253" s="184"/>
      <c r="F253" s="181" t="s">
        <v>36</v>
      </c>
      <c r="G253" s="30">
        <v>46053</v>
      </c>
      <c r="H253" s="30">
        <v>46061</v>
      </c>
      <c r="I253" s="30">
        <v>46062</v>
      </c>
      <c r="J253" s="37" t="s">
        <v>28</v>
      </c>
      <c r="K253" s="31">
        <v>2500</v>
      </c>
      <c r="L253" s="263" t="s">
        <v>385</v>
      </c>
      <c r="M253" s="92" t="s">
        <v>29</v>
      </c>
      <c r="N253" s="62" t="s">
        <v>661</v>
      </c>
      <c r="O253" s="94" t="s">
        <v>40</v>
      </c>
      <c r="P253" s="162"/>
      <c r="Q253" s="34"/>
      <c r="R253" s="34"/>
      <c r="S253" s="34"/>
      <c r="T253" s="34"/>
      <c r="U253" s="34"/>
      <c r="V253" s="34"/>
      <c r="W253" s="33"/>
    </row>
    <row r="254" spans="1:23" s="35" customFormat="1" ht="18.75" hidden="1" customHeight="1">
      <c r="A254" s="157"/>
      <c r="B254" s="171"/>
      <c r="C254" s="171"/>
      <c r="D254" s="79"/>
      <c r="E254" s="80"/>
      <c r="F254" s="78"/>
      <c r="G254" s="30"/>
      <c r="H254" s="30"/>
      <c r="I254" s="76"/>
      <c r="J254" s="37"/>
      <c r="K254" s="31"/>
      <c r="L254" s="263"/>
      <c r="M254" s="32"/>
      <c r="N254" s="93"/>
      <c r="O254" s="44"/>
      <c r="P254" s="162"/>
      <c r="Q254" s="34"/>
      <c r="R254" s="34"/>
      <c r="S254" s="34"/>
      <c r="T254" s="34"/>
      <c r="U254" s="34"/>
      <c r="V254" s="34"/>
      <c r="W254" s="33"/>
    </row>
    <row r="255" spans="1:23" s="35" customFormat="1" ht="18.75" hidden="1" customHeight="1">
      <c r="A255" s="157">
        <v>419</v>
      </c>
      <c r="B255" s="221" t="s">
        <v>97</v>
      </c>
      <c r="C255" s="221" t="s">
        <v>98</v>
      </c>
      <c r="D255" s="179" t="s">
        <v>227</v>
      </c>
      <c r="E255" s="301"/>
      <c r="F255" s="181" t="s">
        <v>36</v>
      </c>
      <c r="G255" s="30"/>
      <c r="H255" s="30">
        <v>46062</v>
      </c>
      <c r="I255" s="76">
        <v>46062</v>
      </c>
      <c r="J255" s="37" t="s">
        <v>28</v>
      </c>
      <c r="K255" s="31">
        <v>3600</v>
      </c>
      <c r="L255" s="263" t="s">
        <v>385</v>
      </c>
      <c r="M255" s="92" t="s">
        <v>29</v>
      </c>
      <c r="N255" s="315" t="s">
        <v>100</v>
      </c>
      <c r="O255" s="94" t="s">
        <v>40</v>
      </c>
      <c r="P255" s="162"/>
      <c r="Q255" s="34"/>
      <c r="R255" s="34"/>
      <c r="S255" s="34"/>
      <c r="T255" s="34"/>
      <c r="U255" s="34"/>
      <c r="V255" s="34"/>
      <c r="W255" s="33"/>
    </row>
    <row r="256" spans="1:23" s="35" customFormat="1" ht="18.75" hidden="1" customHeight="1">
      <c r="A256" s="157">
        <v>217</v>
      </c>
      <c r="B256" s="370" t="s">
        <v>23</v>
      </c>
      <c r="C256" s="221" t="s">
        <v>179</v>
      </c>
      <c r="D256" s="87" t="s">
        <v>78</v>
      </c>
      <c r="E256" s="95" t="s">
        <v>79</v>
      </c>
      <c r="F256" s="181" t="s">
        <v>36</v>
      </c>
      <c r="G256" s="30"/>
      <c r="H256" s="30">
        <v>46063</v>
      </c>
      <c r="I256" s="30">
        <v>46064</v>
      </c>
      <c r="J256" s="37" t="s">
        <v>28</v>
      </c>
      <c r="K256" s="31">
        <v>25000</v>
      </c>
      <c r="L256" s="31" t="s">
        <v>647</v>
      </c>
      <c r="M256" s="32" t="s">
        <v>29</v>
      </c>
      <c r="N256" s="62" t="s">
        <v>662</v>
      </c>
      <c r="O256" s="94" t="s">
        <v>40</v>
      </c>
      <c r="P256" s="162"/>
      <c r="Q256" s="34"/>
      <c r="R256" s="34"/>
      <c r="S256" s="34"/>
      <c r="T256" s="34"/>
      <c r="U256" s="34"/>
      <c r="V256" s="34"/>
      <c r="W256" s="33"/>
    </row>
    <row r="257" spans="1:23" s="35" customFormat="1" ht="18.75" hidden="1" customHeight="1">
      <c r="A257" s="157">
        <v>218</v>
      </c>
      <c r="B257" s="370" t="s">
        <v>23</v>
      </c>
      <c r="C257" s="221" t="s">
        <v>53</v>
      </c>
      <c r="D257" s="87" t="s">
        <v>167</v>
      </c>
      <c r="E257" s="95" t="s">
        <v>168</v>
      </c>
      <c r="F257" s="181" t="s">
        <v>36</v>
      </c>
      <c r="G257" s="30"/>
      <c r="H257" s="30">
        <v>46063</v>
      </c>
      <c r="I257" s="76">
        <v>46063</v>
      </c>
      <c r="J257" s="37" t="s">
        <v>266</v>
      </c>
      <c r="K257" s="31">
        <v>550</v>
      </c>
      <c r="L257" s="31" t="s">
        <v>385</v>
      </c>
      <c r="M257" s="32" t="s">
        <v>29</v>
      </c>
      <c r="N257" s="62" t="s">
        <v>170</v>
      </c>
      <c r="O257" s="94" t="s">
        <v>40</v>
      </c>
      <c r="P257" s="162"/>
      <c r="Q257" s="34"/>
      <c r="R257" s="34"/>
      <c r="S257" s="34"/>
      <c r="T257" s="34"/>
      <c r="U257" s="34"/>
      <c r="V257" s="34"/>
      <c r="W257" s="33"/>
    </row>
    <row r="258" spans="1:23" s="35" customFormat="1" ht="18.75" hidden="1" customHeight="1">
      <c r="A258" s="157">
        <v>219</v>
      </c>
      <c r="B258" s="221" t="s">
        <v>41</v>
      </c>
      <c r="C258" s="221" t="s">
        <v>73</v>
      </c>
      <c r="D258" s="87" t="s">
        <v>171</v>
      </c>
      <c r="E258" s="95" t="s">
        <v>172</v>
      </c>
      <c r="F258" s="181" t="s">
        <v>36</v>
      </c>
      <c r="G258" s="30"/>
      <c r="H258" s="30">
        <v>46063</v>
      </c>
      <c r="I258" s="76">
        <v>46063</v>
      </c>
      <c r="J258" s="37" t="s">
        <v>28</v>
      </c>
      <c r="K258" s="31">
        <v>6400</v>
      </c>
      <c r="L258" s="31" t="s">
        <v>385</v>
      </c>
      <c r="M258" s="32" t="s">
        <v>29</v>
      </c>
      <c r="N258" s="62" t="s">
        <v>663</v>
      </c>
      <c r="O258" s="94" t="s">
        <v>40</v>
      </c>
      <c r="P258" s="162"/>
      <c r="Q258" s="34"/>
      <c r="R258" s="34"/>
      <c r="S258" s="34"/>
      <c r="T258" s="34"/>
      <c r="U258" s="34"/>
      <c r="V258" s="34"/>
      <c r="W258" s="33"/>
    </row>
    <row r="259" spans="1:23" s="35" customFormat="1" ht="18.75" hidden="1" customHeight="1">
      <c r="A259" s="157">
        <v>220</v>
      </c>
      <c r="B259" s="221" t="s">
        <v>47</v>
      </c>
      <c r="C259" s="221" t="s">
        <v>47</v>
      </c>
      <c r="D259" s="87" t="s">
        <v>174</v>
      </c>
      <c r="E259" s="95" t="s">
        <v>175</v>
      </c>
      <c r="F259" s="181" t="s">
        <v>36</v>
      </c>
      <c r="G259" s="30">
        <v>46032</v>
      </c>
      <c r="H259" s="30">
        <v>46063</v>
      </c>
      <c r="I259" s="76">
        <v>46063</v>
      </c>
      <c r="J259" s="37" t="s">
        <v>266</v>
      </c>
      <c r="K259" s="31">
        <v>500</v>
      </c>
      <c r="L259" s="31" t="s">
        <v>385</v>
      </c>
      <c r="M259" s="32" t="s">
        <v>29</v>
      </c>
      <c r="N259" s="62" t="s">
        <v>664</v>
      </c>
      <c r="O259" s="94" t="s">
        <v>40</v>
      </c>
      <c r="P259" s="162"/>
      <c r="Q259" s="34"/>
      <c r="R259" s="34"/>
      <c r="S259" s="34"/>
      <c r="T259" s="34"/>
      <c r="U259" s="34"/>
      <c r="V259" s="34"/>
      <c r="W259" s="33"/>
    </row>
    <row r="260" spans="1:23" s="35" customFormat="1" ht="18.75" hidden="1" customHeight="1">
      <c r="A260" s="157">
        <v>221</v>
      </c>
      <c r="B260" s="170" t="s">
        <v>66</v>
      </c>
      <c r="C260" s="463" t="s">
        <v>86</v>
      </c>
      <c r="D260" s="87" t="s">
        <v>177</v>
      </c>
      <c r="E260" s="95"/>
      <c r="F260" s="181" t="s">
        <v>36</v>
      </c>
      <c r="G260" s="30">
        <v>46032</v>
      </c>
      <c r="H260" s="30">
        <v>46063</v>
      </c>
      <c r="I260" s="76">
        <v>46063</v>
      </c>
      <c r="J260" s="37" t="s">
        <v>266</v>
      </c>
      <c r="K260" s="31">
        <v>600</v>
      </c>
      <c r="L260" s="31" t="s">
        <v>385</v>
      </c>
      <c r="M260" s="32" t="s">
        <v>29</v>
      </c>
      <c r="N260" s="62" t="s">
        <v>178</v>
      </c>
      <c r="O260" s="94" t="s">
        <v>40</v>
      </c>
      <c r="P260" s="162"/>
      <c r="Q260" s="34"/>
      <c r="R260" s="34"/>
      <c r="S260" s="34"/>
      <c r="T260" s="34"/>
      <c r="U260" s="34"/>
      <c r="V260" s="34"/>
      <c r="W260" s="33"/>
    </row>
    <row r="261" spans="1:23" s="35" customFormat="1" ht="18.75" hidden="1" customHeight="1">
      <c r="A261" s="157">
        <v>222</v>
      </c>
      <c r="B261" s="221" t="s">
        <v>32</v>
      </c>
      <c r="C261" s="221" t="s">
        <v>179</v>
      </c>
      <c r="D261" s="87" t="s">
        <v>180</v>
      </c>
      <c r="E261" s="95" t="s">
        <v>181</v>
      </c>
      <c r="F261" s="181" t="s">
        <v>36</v>
      </c>
      <c r="G261" s="30">
        <v>45887</v>
      </c>
      <c r="H261" s="30">
        <v>46063</v>
      </c>
      <c r="I261" s="76">
        <v>46063</v>
      </c>
      <c r="J261" s="37" t="s">
        <v>28</v>
      </c>
      <c r="K261" s="31">
        <v>8290.14</v>
      </c>
      <c r="L261" s="31" t="s">
        <v>385</v>
      </c>
      <c r="M261" s="32" t="s">
        <v>29</v>
      </c>
      <c r="N261" s="62" t="s">
        <v>182</v>
      </c>
      <c r="O261" s="94" t="s">
        <v>40</v>
      </c>
      <c r="P261" s="162"/>
      <c r="Q261" s="34"/>
      <c r="R261" s="34"/>
      <c r="S261" s="34"/>
      <c r="T261" s="34"/>
      <c r="U261" s="34"/>
      <c r="V261" s="34"/>
      <c r="W261" s="33"/>
    </row>
    <row r="262" spans="1:23" s="35" customFormat="1" ht="18.75" hidden="1" customHeight="1">
      <c r="A262" s="157">
        <v>223</v>
      </c>
      <c r="B262" s="171" t="s">
        <v>183</v>
      </c>
      <c r="C262" s="171" t="s">
        <v>183</v>
      </c>
      <c r="D262" s="87" t="s">
        <v>184</v>
      </c>
      <c r="E262" s="95" t="s">
        <v>69</v>
      </c>
      <c r="F262" s="181" t="s">
        <v>36</v>
      </c>
      <c r="G262" s="76"/>
      <c r="H262" s="76">
        <v>46063</v>
      </c>
      <c r="I262" s="76">
        <v>46064</v>
      </c>
      <c r="J262" s="37" t="s">
        <v>266</v>
      </c>
      <c r="K262" s="91">
        <v>157443.29999999999</v>
      </c>
      <c r="L262" s="91" t="s">
        <v>647</v>
      </c>
      <c r="M262" s="32" t="s">
        <v>29</v>
      </c>
      <c r="N262" s="62" t="s">
        <v>665</v>
      </c>
      <c r="O262" s="94" t="s">
        <v>40</v>
      </c>
      <c r="P262" s="162"/>
      <c r="Q262" s="34"/>
      <c r="R262" s="34"/>
      <c r="S262" s="34"/>
      <c r="T262" s="34"/>
      <c r="U262" s="34"/>
      <c r="V262" s="34"/>
      <c r="W262" s="33"/>
    </row>
    <row r="263" spans="1:23" s="35" customFormat="1" ht="18.75" hidden="1" customHeight="1">
      <c r="A263" s="157">
        <v>224</v>
      </c>
      <c r="B263" s="221" t="s">
        <v>23</v>
      </c>
      <c r="C263" s="221" t="s">
        <v>73</v>
      </c>
      <c r="D263" s="87" t="s">
        <v>186</v>
      </c>
      <c r="E263" s="95" t="s">
        <v>187</v>
      </c>
      <c r="F263" s="181"/>
      <c r="G263" s="30"/>
      <c r="H263" s="30">
        <v>46063</v>
      </c>
      <c r="I263" s="76">
        <v>46063</v>
      </c>
      <c r="J263" s="37" t="s">
        <v>28</v>
      </c>
      <c r="K263" s="31">
        <v>863.42</v>
      </c>
      <c r="L263" s="31" t="s">
        <v>385</v>
      </c>
      <c r="M263" s="32" t="s">
        <v>29</v>
      </c>
      <c r="N263" s="62" t="s">
        <v>189</v>
      </c>
      <c r="O263" s="94" t="s">
        <v>40</v>
      </c>
      <c r="P263" s="162"/>
      <c r="Q263" s="34"/>
      <c r="R263" s="34"/>
      <c r="S263" s="34"/>
      <c r="T263" s="34"/>
      <c r="U263" s="34"/>
      <c r="V263" s="34"/>
      <c r="W263" s="33"/>
    </row>
    <row r="264" spans="1:23" s="35" customFormat="1" ht="18.75" hidden="1" customHeight="1">
      <c r="A264" s="157">
        <v>225</v>
      </c>
      <c r="B264" s="221" t="s">
        <v>32</v>
      </c>
      <c r="C264" s="221" t="s">
        <v>53</v>
      </c>
      <c r="D264" s="87" t="s">
        <v>190</v>
      </c>
      <c r="E264" s="95" t="s">
        <v>191</v>
      </c>
      <c r="F264" s="181"/>
      <c r="G264" s="30"/>
      <c r="H264" s="30">
        <v>46063</v>
      </c>
      <c r="I264" s="30">
        <v>46064</v>
      </c>
      <c r="J264" s="37" t="s">
        <v>28</v>
      </c>
      <c r="K264" s="31">
        <v>8405</v>
      </c>
      <c r="L264" s="31" t="s">
        <v>385</v>
      </c>
      <c r="M264" s="32" t="s">
        <v>29</v>
      </c>
      <c r="N264" s="62" t="s">
        <v>192</v>
      </c>
      <c r="O264" s="94" t="s">
        <v>40</v>
      </c>
      <c r="P264" s="162"/>
      <c r="Q264" s="34"/>
      <c r="R264" s="34"/>
      <c r="S264" s="34"/>
      <c r="T264" s="34"/>
      <c r="U264" s="34"/>
      <c r="V264" s="34"/>
      <c r="W264" s="33"/>
    </row>
    <row r="265" spans="1:23" s="35" customFormat="1" ht="18.75" hidden="1" customHeight="1">
      <c r="A265" s="157">
        <v>226</v>
      </c>
      <c r="B265" s="221" t="s">
        <v>23</v>
      </c>
      <c r="C265" s="221" t="s">
        <v>73</v>
      </c>
      <c r="D265" s="87" t="s">
        <v>193</v>
      </c>
      <c r="E265" s="95" t="s">
        <v>194</v>
      </c>
      <c r="F265" s="181"/>
      <c r="G265" s="30"/>
      <c r="H265" s="30">
        <v>46063</v>
      </c>
      <c r="I265" s="76">
        <v>46063</v>
      </c>
      <c r="J265" s="37" t="s">
        <v>28</v>
      </c>
      <c r="K265" s="31">
        <v>596.6</v>
      </c>
      <c r="L265" s="31" t="s">
        <v>385</v>
      </c>
      <c r="M265" s="32" t="s">
        <v>29</v>
      </c>
      <c r="N265" s="62" t="s">
        <v>196</v>
      </c>
      <c r="O265" s="94" t="s">
        <v>40</v>
      </c>
      <c r="P265" s="162"/>
      <c r="Q265" s="34"/>
      <c r="R265" s="34"/>
      <c r="S265" s="34"/>
      <c r="T265" s="34"/>
      <c r="U265" s="34"/>
      <c r="V265" s="34"/>
      <c r="W265" s="33"/>
    </row>
    <row r="266" spans="1:23" s="35" customFormat="1" ht="18.75" hidden="1" customHeight="1">
      <c r="A266" s="157">
        <v>227</v>
      </c>
      <c r="B266" s="221" t="s">
        <v>32</v>
      </c>
      <c r="C266" s="221" t="s">
        <v>179</v>
      </c>
      <c r="D266" s="87" t="s">
        <v>197</v>
      </c>
      <c r="E266" s="95" t="s">
        <v>198</v>
      </c>
      <c r="F266" s="181"/>
      <c r="G266" s="30"/>
      <c r="H266" s="30">
        <v>46063</v>
      </c>
      <c r="I266" s="76">
        <v>46063</v>
      </c>
      <c r="J266" s="37" t="s">
        <v>28</v>
      </c>
      <c r="K266" s="31">
        <v>3976.16</v>
      </c>
      <c r="L266" s="31" t="s">
        <v>385</v>
      </c>
      <c r="M266" s="32" t="s">
        <v>29</v>
      </c>
      <c r="N266" s="62" t="s">
        <v>666</v>
      </c>
      <c r="O266" s="94" t="s">
        <v>40</v>
      </c>
      <c r="P266" s="162"/>
      <c r="Q266" s="34"/>
      <c r="R266" s="34"/>
      <c r="S266" s="34"/>
      <c r="T266" s="34"/>
      <c r="U266" s="34"/>
      <c r="V266" s="34"/>
      <c r="W266" s="33"/>
    </row>
    <row r="267" spans="1:23" s="35" customFormat="1" ht="18.75" hidden="1" customHeight="1">
      <c r="A267" s="157">
        <v>228</v>
      </c>
      <c r="B267" s="221" t="s">
        <v>32</v>
      </c>
      <c r="C267" s="221" t="s">
        <v>200</v>
      </c>
      <c r="D267" s="87" t="s">
        <v>207</v>
      </c>
      <c r="E267" s="95" t="s">
        <v>208</v>
      </c>
      <c r="F267" s="181"/>
      <c r="G267" s="30"/>
      <c r="H267" s="30">
        <v>46063</v>
      </c>
      <c r="I267" s="76"/>
      <c r="J267" s="37" t="s">
        <v>28</v>
      </c>
      <c r="K267" s="31">
        <v>1180</v>
      </c>
      <c r="L267" s="31"/>
      <c r="M267" s="32"/>
      <c r="N267" s="62" t="s">
        <v>210</v>
      </c>
      <c r="O267" s="94" t="s">
        <v>40</v>
      </c>
      <c r="P267" s="162"/>
      <c r="Q267" s="34"/>
      <c r="R267" s="34"/>
      <c r="S267" s="34"/>
      <c r="T267" s="34"/>
      <c r="U267" s="34"/>
      <c r="V267" s="34"/>
      <c r="W267" s="33"/>
    </row>
    <row r="268" spans="1:23" s="35" customFormat="1" ht="18.75" hidden="1" customHeight="1">
      <c r="A268" s="157">
        <v>229</v>
      </c>
      <c r="B268" s="370" t="s">
        <v>23</v>
      </c>
      <c r="C268" s="221" t="s">
        <v>211</v>
      </c>
      <c r="D268" s="179" t="s">
        <v>212</v>
      </c>
      <c r="E268" s="184" t="s">
        <v>213</v>
      </c>
      <c r="F268" s="181" t="s">
        <v>214</v>
      </c>
      <c r="G268" s="30">
        <v>45901</v>
      </c>
      <c r="H268" s="30">
        <v>46063</v>
      </c>
      <c r="I268" s="76">
        <v>46063</v>
      </c>
      <c r="J268" s="37" t="s">
        <v>266</v>
      </c>
      <c r="K268" s="31">
        <v>10492.2</v>
      </c>
      <c r="L268" s="31" t="s">
        <v>385</v>
      </c>
      <c r="M268" s="32" t="s">
        <v>29</v>
      </c>
      <c r="N268" s="62" t="s">
        <v>667</v>
      </c>
      <c r="O268" s="94" t="s">
        <v>51</v>
      </c>
      <c r="P268" s="162"/>
      <c r="Q268" s="34"/>
      <c r="R268" s="34"/>
      <c r="S268" s="34"/>
      <c r="T268" s="34"/>
      <c r="U268" s="34"/>
      <c r="V268" s="34"/>
      <c r="W268" s="33"/>
    </row>
    <row r="269" spans="1:23" s="35" customFormat="1" ht="18.75" hidden="1" customHeight="1">
      <c r="A269" s="157">
        <v>420</v>
      </c>
      <c r="B269" s="370" t="s">
        <v>23</v>
      </c>
      <c r="C269" s="260" t="s">
        <v>86</v>
      </c>
      <c r="D269" s="179" t="s">
        <v>223</v>
      </c>
      <c r="E269" s="184" t="s">
        <v>224</v>
      </c>
      <c r="F269" s="181"/>
      <c r="G269" s="30"/>
      <c r="H269" s="30">
        <v>46063</v>
      </c>
      <c r="I269" s="76">
        <v>46063</v>
      </c>
      <c r="J269" s="37" t="s">
        <v>28</v>
      </c>
      <c r="K269" s="31">
        <v>444.5</v>
      </c>
      <c r="L269" s="31" t="s">
        <v>385</v>
      </c>
      <c r="M269" s="32" t="s">
        <v>29</v>
      </c>
      <c r="N269" s="62" t="s">
        <v>668</v>
      </c>
      <c r="O269" s="94" t="s">
        <v>40</v>
      </c>
      <c r="P269" s="162"/>
      <c r="Q269" s="34"/>
      <c r="R269" s="34"/>
      <c r="S269" s="34"/>
      <c r="T269" s="34"/>
      <c r="U269" s="34"/>
      <c r="V269" s="34"/>
      <c r="W269" s="33"/>
    </row>
    <row r="270" spans="1:23" s="35" customFormat="1" ht="18.75" hidden="1" customHeight="1">
      <c r="A270" s="157">
        <v>470</v>
      </c>
      <c r="B270" s="370" t="s">
        <v>66</v>
      </c>
      <c r="C270" s="221" t="s">
        <v>57</v>
      </c>
      <c r="D270" s="179" t="s">
        <v>669</v>
      </c>
      <c r="E270" s="338"/>
      <c r="F270" s="181"/>
      <c r="G270" s="30"/>
      <c r="H270" s="30">
        <v>46063</v>
      </c>
      <c r="I270" s="76">
        <v>46063</v>
      </c>
      <c r="J270" s="37" t="s">
        <v>28</v>
      </c>
      <c r="K270" s="31">
        <v>9135.76</v>
      </c>
      <c r="L270" s="31" t="s">
        <v>670</v>
      </c>
      <c r="M270" s="32" t="s">
        <v>29</v>
      </c>
      <c r="N270" s="62" t="s">
        <v>671</v>
      </c>
      <c r="O270" s="94" t="s">
        <v>40</v>
      </c>
      <c r="P270" s="162"/>
      <c r="Q270" s="34"/>
      <c r="R270" s="34"/>
      <c r="S270" s="34"/>
      <c r="T270" s="34"/>
      <c r="U270" s="34"/>
      <c r="V270" s="34"/>
      <c r="W270" s="33"/>
    </row>
    <row r="271" spans="1:23" s="35" customFormat="1" ht="18.75" hidden="1" customHeight="1">
      <c r="A271" s="157">
        <v>471</v>
      </c>
      <c r="B271" s="370" t="s">
        <v>672</v>
      </c>
      <c r="C271" s="221" t="s">
        <v>673</v>
      </c>
      <c r="D271" s="179" t="s">
        <v>674</v>
      </c>
      <c r="E271" s="338"/>
      <c r="F271" s="181" t="s">
        <v>36</v>
      </c>
      <c r="G271" s="30"/>
      <c r="H271" s="30">
        <v>46063</v>
      </c>
      <c r="I271" s="76">
        <v>46063</v>
      </c>
      <c r="J271" s="37" t="s">
        <v>266</v>
      </c>
      <c r="K271" s="31">
        <v>11069.76</v>
      </c>
      <c r="L271" s="31" t="s">
        <v>670</v>
      </c>
      <c r="M271" s="32" t="s">
        <v>29</v>
      </c>
      <c r="N271" s="62" t="s">
        <v>675</v>
      </c>
      <c r="O271" s="94" t="s">
        <v>40</v>
      </c>
      <c r="P271" s="162"/>
      <c r="Q271" s="34"/>
      <c r="R271" s="34"/>
      <c r="S271" s="34"/>
      <c r="T271" s="34"/>
      <c r="U271" s="34"/>
      <c r="V271" s="34"/>
      <c r="W271" s="33"/>
    </row>
    <row r="272" spans="1:23" s="35" customFormat="1" ht="18.75" hidden="1" customHeight="1">
      <c r="A272" s="157">
        <v>480</v>
      </c>
      <c r="B272" s="370" t="s">
        <v>23</v>
      </c>
      <c r="C272" s="221" t="s">
        <v>86</v>
      </c>
      <c r="D272" s="179" t="s">
        <v>637</v>
      </c>
      <c r="E272" s="338" t="s">
        <v>91</v>
      </c>
      <c r="F272" s="181" t="s">
        <v>36</v>
      </c>
      <c r="G272" s="76"/>
      <c r="H272" s="30">
        <v>46063</v>
      </c>
      <c r="I272" s="76">
        <v>46063</v>
      </c>
      <c r="J272" s="37" t="s">
        <v>266</v>
      </c>
      <c r="K272" s="31">
        <v>1000</v>
      </c>
      <c r="L272" s="31" t="s">
        <v>647</v>
      </c>
      <c r="M272" s="32" t="s">
        <v>29</v>
      </c>
      <c r="N272" s="62" t="s">
        <v>638</v>
      </c>
      <c r="O272" s="94" t="s">
        <v>40</v>
      </c>
      <c r="P272" s="162"/>
      <c r="Q272" s="34"/>
      <c r="R272" s="34"/>
      <c r="S272" s="34"/>
      <c r="T272" s="34"/>
      <c r="U272" s="34"/>
      <c r="V272" s="34"/>
      <c r="W272" s="33"/>
    </row>
    <row r="273" spans="1:23" s="35" customFormat="1" ht="18.75" hidden="1" customHeight="1">
      <c r="A273" s="157">
        <v>231</v>
      </c>
      <c r="B273" s="257" t="s">
        <v>23</v>
      </c>
      <c r="C273" s="221" t="s">
        <v>73</v>
      </c>
      <c r="D273" s="79" t="s">
        <v>217</v>
      </c>
      <c r="E273" s="80" t="s">
        <v>676</v>
      </c>
      <c r="F273" s="57"/>
      <c r="G273" s="30"/>
      <c r="H273" s="30">
        <v>46065</v>
      </c>
      <c r="I273" s="30">
        <v>46065</v>
      </c>
      <c r="J273" s="37" t="s">
        <v>28</v>
      </c>
      <c r="K273" s="31">
        <v>4513.12</v>
      </c>
      <c r="L273" s="110" t="s">
        <v>385</v>
      </c>
      <c r="M273" s="32" t="s">
        <v>29</v>
      </c>
      <c r="N273" s="62" t="s">
        <v>220</v>
      </c>
      <c r="O273" s="94" t="s">
        <v>40</v>
      </c>
      <c r="P273" s="162"/>
      <c r="Q273" s="34"/>
      <c r="R273" s="34"/>
      <c r="S273" s="34"/>
      <c r="T273" s="34"/>
      <c r="U273" s="34"/>
      <c r="V273" s="34"/>
      <c r="W273" s="33"/>
    </row>
    <row r="274" spans="1:23" s="35" customFormat="1" ht="18.75" hidden="1" customHeight="1">
      <c r="A274" s="157">
        <v>590</v>
      </c>
      <c r="B274" s="257" t="s">
        <v>52</v>
      </c>
      <c r="C274" s="221" t="s">
        <v>63</v>
      </c>
      <c r="D274" s="79" t="s">
        <v>584</v>
      </c>
      <c r="E274" s="95"/>
      <c r="F274" s="181" t="s">
        <v>36</v>
      </c>
      <c r="G274" s="30">
        <v>46059</v>
      </c>
      <c r="H274" s="30">
        <v>46059</v>
      </c>
      <c r="I274" s="30">
        <v>46059</v>
      </c>
      <c r="J274" s="37" t="s">
        <v>266</v>
      </c>
      <c r="K274" s="31">
        <v>113382.6</v>
      </c>
      <c r="L274" s="110" t="s">
        <v>670</v>
      </c>
      <c r="M274" s="32" t="s">
        <v>29</v>
      </c>
      <c r="N274" s="62" t="s">
        <v>677</v>
      </c>
      <c r="O274" s="94"/>
      <c r="P274" s="162"/>
      <c r="Q274" s="34"/>
      <c r="R274" s="34"/>
      <c r="S274" s="34"/>
      <c r="T274" s="34"/>
      <c r="U274" s="34"/>
      <c r="V274" s="34"/>
      <c r="W274" s="33"/>
    </row>
    <row r="275" spans="1:23" s="35" customFormat="1" ht="18.75" hidden="1" customHeight="1">
      <c r="A275" s="157">
        <v>233</v>
      </c>
      <c r="B275" s="383" t="s">
        <v>32</v>
      </c>
      <c r="C275" s="392" t="s">
        <v>136</v>
      </c>
      <c r="D275" s="396" t="s">
        <v>137</v>
      </c>
      <c r="E275" s="393" t="s">
        <v>138</v>
      </c>
      <c r="F275" s="376" t="s">
        <v>36</v>
      </c>
      <c r="G275" s="387"/>
      <c r="H275" s="387">
        <v>46066</v>
      </c>
      <c r="I275" s="387"/>
      <c r="J275" s="381" t="s">
        <v>28</v>
      </c>
      <c r="K275" s="391">
        <v>39.99</v>
      </c>
      <c r="L275" s="391"/>
      <c r="M275" s="389"/>
      <c r="N275" s="394" t="s">
        <v>678</v>
      </c>
      <c r="O275" s="94" t="s">
        <v>40</v>
      </c>
      <c r="P275" s="162"/>
      <c r="Q275" s="34"/>
      <c r="R275" s="34"/>
      <c r="S275" s="34"/>
      <c r="T275" s="34"/>
      <c r="U275" s="34"/>
      <c r="V275" s="34"/>
      <c r="W275" s="33"/>
    </row>
    <row r="276" spans="1:23" s="35" customFormat="1" ht="18.75" hidden="1" customHeight="1">
      <c r="A276" s="157">
        <v>234</v>
      </c>
      <c r="B276" s="370" t="s">
        <v>23</v>
      </c>
      <c r="C276" s="221" t="s">
        <v>24</v>
      </c>
      <c r="D276" s="87" t="s">
        <v>250</v>
      </c>
      <c r="E276" s="95" t="s">
        <v>251</v>
      </c>
      <c r="F276" s="89" t="s">
        <v>252</v>
      </c>
      <c r="G276" s="30">
        <v>46006</v>
      </c>
      <c r="H276" s="30">
        <v>46066</v>
      </c>
      <c r="I276" s="30">
        <v>46066</v>
      </c>
      <c r="J276" s="37" t="s">
        <v>266</v>
      </c>
      <c r="K276" s="31">
        <v>558.29999999999995</v>
      </c>
      <c r="L276" s="91" t="s">
        <v>385</v>
      </c>
      <c r="M276" s="382" t="s">
        <v>29</v>
      </c>
      <c r="N276" s="62" t="s">
        <v>679</v>
      </c>
      <c r="O276" s="94" t="s">
        <v>51</v>
      </c>
      <c r="P276" s="162"/>
      <c r="Q276" s="34"/>
      <c r="R276" s="34"/>
      <c r="S276" s="34"/>
      <c r="T276" s="34"/>
      <c r="U276" s="34"/>
      <c r="V276" s="34"/>
      <c r="W276" s="33"/>
    </row>
    <row r="277" spans="1:23" s="35" customFormat="1" ht="18.75" hidden="1" customHeight="1">
      <c r="A277" s="157">
        <v>408</v>
      </c>
      <c r="B277" s="371" t="s">
        <v>66</v>
      </c>
      <c r="C277" s="171" t="s">
        <v>121</v>
      </c>
      <c r="D277" s="179" t="s">
        <v>601</v>
      </c>
      <c r="E277" s="184" t="s">
        <v>475</v>
      </c>
      <c r="F277" s="89" t="s">
        <v>36</v>
      </c>
      <c r="G277" s="30">
        <v>46051</v>
      </c>
      <c r="H277" s="30">
        <v>46066</v>
      </c>
      <c r="I277" s="30">
        <v>46066</v>
      </c>
      <c r="J277" s="37" t="s">
        <v>266</v>
      </c>
      <c r="K277" s="31">
        <v>305.49</v>
      </c>
      <c r="L277" s="91" t="s">
        <v>385</v>
      </c>
      <c r="M277" s="382" t="s">
        <v>29</v>
      </c>
      <c r="N277" s="62" t="s">
        <v>602</v>
      </c>
      <c r="O277" s="94" t="s">
        <v>40</v>
      </c>
      <c r="P277" s="162"/>
      <c r="Q277" s="34"/>
      <c r="R277" s="34"/>
      <c r="S277" s="34"/>
      <c r="T277" s="34"/>
      <c r="U277" s="34"/>
      <c r="V277" s="34"/>
      <c r="W277" s="33"/>
    </row>
    <row r="278" spans="1:23" s="35" customFormat="1" ht="18.75" hidden="1" customHeight="1">
      <c r="A278" s="157">
        <v>235</v>
      </c>
      <c r="B278" s="370" t="s">
        <v>23</v>
      </c>
      <c r="C278" s="449" t="s">
        <v>53</v>
      </c>
      <c r="D278" s="484" t="s">
        <v>424</v>
      </c>
      <c r="E278" s="451" t="s">
        <v>425</v>
      </c>
      <c r="F278" s="452" t="s">
        <v>680</v>
      </c>
      <c r="G278" s="453">
        <v>46056</v>
      </c>
      <c r="H278" s="453">
        <v>46084</v>
      </c>
      <c r="I278" s="453">
        <v>46084</v>
      </c>
      <c r="J278" s="401" t="s">
        <v>28</v>
      </c>
      <c r="K278" s="31">
        <v>1500</v>
      </c>
      <c r="L278" s="31" t="s">
        <v>385</v>
      </c>
      <c r="M278" s="32" t="s">
        <v>29</v>
      </c>
      <c r="N278" s="62" t="s">
        <v>681</v>
      </c>
      <c r="O278" s="94" t="s">
        <v>40</v>
      </c>
      <c r="P278" s="162"/>
      <c r="Q278" s="34"/>
      <c r="R278" s="34"/>
      <c r="S278" s="34"/>
      <c r="T278" s="34"/>
      <c r="U278" s="34"/>
      <c r="V278" s="34"/>
      <c r="W278" s="33"/>
    </row>
    <row r="279" spans="1:23" s="35" customFormat="1" ht="18.75" hidden="1" customHeight="1">
      <c r="A279" s="157">
        <v>593</v>
      </c>
      <c r="B279" s="257" t="s">
        <v>52</v>
      </c>
      <c r="C279" s="221" t="s">
        <v>63</v>
      </c>
      <c r="D279" s="56" t="s">
        <v>682</v>
      </c>
      <c r="E279" s="184"/>
      <c r="F279" s="181" t="s">
        <v>36</v>
      </c>
      <c r="G279" s="30">
        <v>46062</v>
      </c>
      <c r="H279" s="30">
        <v>46062</v>
      </c>
      <c r="I279" s="30">
        <v>46062</v>
      </c>
      <c r="J279" s="37" t="s">
        <v>266</v>
      </c>
      <c r="K279" s="31">
        <v>22912.94</v>
      </c>
      <c r="L279" s="263" t="s">
        <v>647</v>
      </c>
      <c r="M279" s="92" t="s">
        <v>29</v>
      </c>
      <c r="N279" s="62"/>
      <c r="O279" s="94"/>
      <c r="P279" s="162"/>
      <c r="Q279" s="34"/>
      <c r="R279" s="34"/>
      <c r="S279" s="34"/>
      <c r="T279" s="34"/>
      <c r="U279" s="34"/>
      <c r="V279" s="34"/>
      <c r="W279" s="33"/>
    </row>
    <row r="280" spans="1:23" s="35" customFormat="1" ht="18.75" hidden="1" customHeight="1">
      <c r="A280" s="157">
        <v>239</v>
      </c>
      <c r="B280" s="383" t="s">
        <v>47</v>
      </c>
      <c r="C280" s="383" t="s">
        <v>152</v>
      </c>
      <c r="D280" s="384" t="s">
        <v>683</v>
      </c>
      <c r="E280" s="385" t="s">
        <v>684</v>
      </c>
      <c r="F280" s="386" t="s">
        <v>36</v>
      </c>
      <c r="G280" s="387">
        <v>46068</v>
      </c>
      <c r="H280" s="387">
        <v>46068</v>
      </c>
      <c r="I280" s="387"/>
      <c r="J280" s="381" t="s">
        <v>28</v>
      </c>
      <c r="K280" s="391">
        <v>350</v>
      </c>
      <c r="L280" s="388"/>
      <c r="M280" s="389"/>
      <c r="N280" s="390" t="s">
        <v>685</v>
      </c>
      <c r="O280" s="94" t="s">
        <v>40</v>
      </c>
      <c r="P280" s="162"/>
      <c r="Q280" s="34"/>
      <c r="R280" s="34"/>
      <c r="S280" s="34"/>
      <c r="T280" s="34"/>
      <c r="U280" s="34"/>
      <c r="V280" s="34"/>
      <c r="W280" s="33"/>
    </row>
    <row r="281" spans="1:23" s="35" customFormat="1" ht="18.75" hidden="1" customHeight="1">
      <c r="A281" s="157">
        <v>241</v>
      </c>
      <c r="B281" s="221" t="s">
        <v>256</v>
      </c>
      <c r="C281" s="221" t="s">
        <v>179</v>
      </c>
      <c r="D281" s="179" t="s">
        <v>257</v>
      </c>
      <c r="E281" s="184" t="s">
        <v>258</v>
      </c>
      <c r="F281" s="181"/>
      <c r="G281" s="30"/>
      <c r="H281" s="30">
        <v>46066</v>
      </c>
      <c r="I281" s="30">
        <v>46066</v>
      </c>
      <c r="J281" s="37" t="s">
        <v>28</v>
      </c>
      <c r="K281" s="31">
        <v>103</v>
      </c>
      <c r="L281" s="91" t="s">
        <v>385</v>
      </c>
      <c r="M281" s="382" t="s">
        <v>29</v>
      </c>
      <c r="N281" s="62" t="s">
        <v>686</v>
      </c>
      <c r="O281" s="94" t="s">
        <v>40</v>
      </c>
      <c r="P281" s="162"/>
      <c r="Q281" s="34"/>
      <c r="R281" s="34"/>
      <c r="S281" s="34"/>
      <c r="T281" s="34"/>
      <c r="U281" s="34"/>
      <c r="V281" s="34"/>
      <c r="W281" s="33"/>
    </row>
    <row r="282" spans="1:23" s="35" customFormat="1" ht="18.75" hidden="1" customHeight="1">
      <c r="A282" s="157">
        <v>242</v>
      </c>
      <c r="B282" s="449" t="s">
        <v>23</v>
      </c>
      <c r="C282" s="449" t="s">
        <v>200</v>
      </c>
      <c r="D282" s="450" t="s">
        <v>287</v>
      </c>
      <c r="E282" s="451" t="s">
        <v>288</v>
      </c>
      <c r="F282" s="452" t="s">
        <v>687</v>
      </c>
      <c r="G282" s="453"/>
      <c r="H282" s="453">
        <v>46076</v>
      </c>
      <c r="I282" s="30">
        <v>46076</v>
      </c>
      <c r="J282" s="401" t="s">
        <v>45</v>
      </c>
      <c r="K282" s="31">
        <v>1160</v>
      </c>
      <c r="L282" s="31" t="s">
        <v>647</v>
      </c>
      <c r="M282" s="32" t="s">
        <v>29</v>
      </c>
      <c r="N282" s="62" t="s">
        <v>688</v>
      </c>
      <c r="O282" s="94" t="s">
        <v>40</v>
      </c>
      <c r="P282" s="162"/>
      <c r="Q282" s="34"/>
      <c r="R282" s="34"/>
      <c r="S282" s="34"/>
      <c r="T282" s="34"/>
      <c r="U282" s="34"/>
      <c r="V282" s="34"/>
      <c r="W282" s="33"/>
    </row>
    <row r="283" spans="1:23" s="35" customFormat="1" ht="18.75" hidden="1" customHeight="1">
      <c r="A283" s="157">
        <v>243</v>
      </c>
      <c r="B283" s="370" t="s">
        <v>23</v>
      </c>
      <c r="C283" s="260" t="s">
        <v>73</v>
      </c>
      <c r="D283" s="179" t="s">
        <v>260</v>
      </c>
      <c r="E283" s="184" t="s">
        <v>261</v>
      </c>
      <c r="F283" s="181"/>
      <c r="G283" s="30">
        <v>46060</v>
      </c>
      <c r="H283" s="30">
        <v>46068</v>
      </c>
      <c r="I283" s="30">
        <v>46066</v>
      </c>
      <c r="J283" s="37" t="s">
        <v>28</v>
      </c>
      <c r="K283" s="31">
        <v>2141.67</v>
      </c>
      <c r="L283" s="91" t="s">
        <v>385</v>
      </c>
      <c r="M283" s="382" t="s">
        <v>29</v>
      </c>
      <c r="N283" s="62" t="s">
        <v>689</v>
      </c>
      <c r="O283" s="94" t="s">
        <v>51</v>
      </c>
      <c r="P283" s="162"/>
      <c r="Q283" s="34"/>
      <c r="R283" s="34"/>
      <c r="S283" s="34"/>
      <c r="T283" s="34"/>
      <c r="U283" s="34"/>
      <c r="V283" s="34"/>
      <c r="W283" s="33"/>
    </row>
    <row r="284" spans="1:23" s="35" customFormat="1" ht="18.75" hidden="1" customHeight="1">
      <c r="A284" s="157">
        <v>244</v>
      </c>
      <c r="B284" s="370" t="s">
        <v>23</v>
      </c>
      <c r="C284" s="260" t="s">
        <v>73</v>
      </c>
      <c r="D284" s="179" t="s">
        <v>269</v>
      </c>
      <c r="E284" s="184" t="s">
        <v>270</v>
      </c>
      <c r="F284" s="181"/>
      <c r="G284" s="30"/>
      <c r="H284" s="30">
        <v>46068</v>
      </c>
      <c r="I284" s="30">
        <v>46066</v>
      </c>
      <c r="J284" s="37" t="s">
        <v>28</v>
      </c>
      <c r="K284" s="31">
        <v>5285</v>
      </c>
      <c r="L284" s="91" t="s">
        <v>385</v>
      </c>
      <c r="M284" s="382" t="s">
        <v>29</v>
      </c>
      <c r="N284" s="62" t="s">
        <v>690</v>
      </c>
      <c r="O284" s="94" t="s">
        <v>40</v>
      </c>
      <c r="P284" s="162"/>
      <c r="Q284" s="34"/>
      <c r="R284" s="34"/>
      <c r="S284" s="34"/>
      <c r="T284" s="34"/>
      <c r="U284" s="34"/>
      <c r="V284" s="34"/>
      <c r="W284" s="33"/>
    </row>
    <row r="285" spans="1:23" s="35" customFormat="1" ht="18.75" hidden="1" customHeight="1">
      <c r="A285" s="157">
        <v>245</v>
      </c>
      <c r="B285" s="370" t="s">
        <v>23</v>
      </c>
      <c r="C285" s="260" t="s">
        <v>73</v>
      </c>
      <c r="D285" s="179" t="s">
        <v>269</v>
      </c>
      <c r="E285" s="184" t="s">
        <v>270</v>
      </c>
      <c r="F285" s="181"/>
      <c r="G285" s="30"/>
      <c r="H285" s="30">
        <v>46068</v>
      </c>
      <c r="I285" s="30">
        <v>46066</v>
      </c>
      <c r="J285" s="37" t="s">
        <v>28</v>
      </c>
      <c r="K285" s="31">
        <v>2748.78</v>
      </c>
      <c r="L285" s="91" t="s">
        <v>385</v>
      </c>
      <c r="M285" s="382" t="s">
        <v>29</v>
      </c>
      <c r="N285" s="62" t="s">
        <v>691</v>
      </c>
      <c r="O285" s="94" t="s">
        <v>51</v>
      </c>
      <c r="P285" s="162"/>
      <c r="Q285" s="34"/>
      <c r="R285" s="34"/>
      <c r="S285" s="34"/>
      <c r="T285" s="34"/>
      <c r="U285" s="34"/>
      <c r="V285" s="34"/>
      <c r="W285" s="33"/>
    </row>
    <row r="286" spans="1:23" s="35" customFormat="1" ht="18.75" hidden="1" customHeight="1">
      <c r="A286" s="157">
        <v>246</v>
      </c>
      <c r="B286" s="221" t="s">
        <v>23</v>
      </c>
      <c r="C286" s="221" t="s">
        <v>136</v>
      </c>
      <c r="D286" s="179" t="s">
        <v>277</v>
      </c>
      <c r="E286" s="184" t="s">
        <v>278</v>
      </c>
      <c r="F286" s="181" t="s">
        <v>36</v>
      </c>
      <c r="G286" s="76"/>
      <c r="H286" s="76">
        <v>46068</v>
      </c>
      <c r="I286" s="30">
        <v>46066</v>
      </c>
      <c r="J286" s="37" t="s">
        <v>266</v>
      </c>
      <c r="K286" s="31">
        <v>1150</v>
      </c>
      <c r="L286" s="91" t="s">
        <v>385</v>
      </c>
      <c r="M286" s="382" t="s">
        <v>29</v>
      </c>
      <c r="N286" s="62" t="s">
        <v>692</v>
      </c>
      <c r="O286" s="94" t="s">
        <v>40</v>
      </c>
      <c r="P286" s="162"/>
      <c r="Q286" s="34"/>
      <c r="R286" s="34"/>
      <c r="S286" s="34"/>
      <c r="T286" s="34"/>
      <c r="U286" s="34"/>
      <c r="V286" s="34"/>
      <c r="W286" s="33"/>
    </row>
    <row r="287" spans="1:23" s="35" customFormat="1" ht="18.75" hidden="1" customHeight="1">
      <c r="A287" s="157">
        <v>247</v>
      </c>
      <c r="B287" s="449" t="s">
        <v>23</v>
      </c>
      <c r="C287" s="449" t="s">
        <v>280</v>
      </c>
      <c r="D287" s="455" t="s">
        <v>281</v>
      </c>
      <c r="E287" s="456" t="s">
        <v>282</v>
      </c>
      <c r="F287" s="306"/>
      <c r="G287" s="400">
        <v>45988</v>
      </c>
      <c r="H287" s="400">
        <v>46068</v>
      </c>
      <c r="I287" s="457">
        <v>46076</v>
      </c>
      <c r="J287" s="401" t="s">
        <v>266</v>
      </c>
      <c r="K287" s="31">
        <v>621.47</v>
      </c>
      <c r="L287" s="365" t="s">
        <v>647</v>
      </c>
      <c r="M287" s="382" t="s">
        <v>29</v>
      </c>
      <c r="N287" s="62" t="s">
        <v>693</v>
      </c>
      <c r="O287" s="94" t="s">
        <v>40</v>
      </c>
      <c r="P287" s="162"/>
      <c r="Q287" s="34"/>
      <c r="R287" s="34"/>
      <c r="S287" s="34"/>
      <c r="T287" s="34"/>
      <c r="U287" s="34"/>
      <c r="V287" s="34"/>
      <c r="W287" s="33"/>
    </row>
    <row r="288" spans="1:23" s="35" customFormat="1" ht="18.75" hidden="1" customHeight="1">
      <c r="A288" s="157">
        <v>636</v>
      </c>
      <c r="B288" s="170" t="s">
        <v>52</v>
      </c>
      <c r="C288" s="171" t="s">
        <v>63</v>
      </c>
      <c r="D288" s="87" t="s">
        <v>584</v>
      </c>
      <c r="E288" s="95" t="s">
        <v>694</v>
      </c>
      <c r="F288" s="89" t="s">
        <v>694</v>
      </c>
      <c r="G288" s="30" t="s">
        <v>694</v>
      </c>
      <c r="H288" s="30">
        <v>46083</v>
      </c>
      <c r="I288" s="420">
        <v>46083</v>
      </c>
      <c r="J288" s="37" t="s">
        <v>646</v>
      </c>
      <c r="K288" s="486">
        <v>47988.14</v>
      </c>
      <c r="L288" s="263" t="s">
        <v>670</v>
      </c>
      <c r="M288" s="32" t="s">
        <v>29</v>
      </c>
      <c r="N288" s="93" t="s">
        <v>695</v>
      </c>
      <c r="O288" s="94" t="s">
        <v>51</v>
      </c>
      <c r="P288" s="44"/>
      <c r="Q288" s="34"/>
      <c r="R288" s="34"/>
      <c r="S288" s="34"/>
      <c r="T288" s="34"/>
      <c r="U288" s="34"/>
      <c r="V288" s="34"/>
      <c r="W288" s="33"/>
    </row>
    <row r="289" spans="1:32" s="35" customFormat="1" ht="18.75" hidden="1" customHeight="1">
      <c r="A289" s="157">
        <v>294</v>
      </c>
      <c r="B289" s="257" t="s">
        <v>23</v>
      </c>
      <c r="C289" s="221" t="s">
        <v>211</v>
      </c>
      <c r="D289" s="179" t="s">
        <v>579</v>
      </c>
      <c r="E289" s="184" t="s">
        <v>580</v>
      </c>
      <c r="F289" s="181" t="s">
        <v>36</v>
      </c>
      <c r="G289" s="30">
        <v>46050</v>
      </c>
      <c r="H289" s="30">
        <v>46132</v>
      </c>
      <c r="I289" s="76"/>
      <c r="J289" s="281" t="s">
        <v>696</v>
      </c>
      <c r="K289" s="31">
        <v>5872.5</v>
      </c>
      <c r="L289" s="263"/>
      <c r="M289" s="32"/>
      <c r="N289" s="62" t="s">
        <v>697</v>
      </c>
      <c r="O289" s="94" t="s">
        <v>51</v>
      </c>
      <c r="P289" s="162"/>
      <c r="Q289" s="34"/>
      <c r="R289" s="34"/>
      <c r="S289" s="34"/>
      <c r="T289" s="34"/>
      <c r="U289" s="34"/>
      <c r="V289" s="34"/>
      <c r="W289" s="33"/>
    </row>
    <row r="290" spans="1:32" s="35" customFormat="1" ht="18.75" hidden="1" customHeight="1">
      <c r="A290" s="157">
        <v>295</v>
      </c>
      <c r="B290" s="257" t="s">
        <v>23</v>
      </c>
      <c r="C290" s="221" t="s">
        <v>211</v>
      </c>
      <c r="D290" s="179" t="s">
        <v>579</v>
      </c>
      <c r="E290" s="184" t="s">
        <v>580</v>
      </c>
      <c r="F290" s="181" t="s">
        <v>36</v>
      </c>
      <c r="G290" s="30">
        <v>46050</v>
      </c>
      <c r="H290" s="30">
        <v>46162</v>
      </c>
      <c r="I290" s="76"/>
      <c r="J290" s="281" t="s">
        <v>698</v>
      </c>
      <c r="K290" s="31">
        <v>5872.5</v>
      </c>
      <c r="L290" s="263"/>
      <c r="M290" s="32"/>
      <c r="N290" s="62" t="s">
        <v>699</v>
      </c>
      <c r="O290" s="94" t="s">
        <v>51</v>
      </c>
      <c r="P290" s="162"/>
      <c r="Q290" s="34"/>
      <c r="R290" s="34"/>
      <c r="S290" s="34"/>
      <c r="T290" s="34"/>
      <c r="U290" s="34"/>
      <c r="V290" s="34"/>
      <c r="W290" s="33"/>
    </row>
    <row r="291" spans="1:32" s="35" customFormat="1" ht="18.75" hidden="1" customHeight="1">
      <c r="A291" s="157">
        <v>674</v>
      </c>
      <c r="B291" s="257" t="s">
        <v>52</v>
      </c>
      <c r="C291" s="283" t="s">
        <v>63</v>
      </c>
      <c r="D291" s="56" t="s">
        <v>700</v>
      </c>
      <c r="E291" s="58" t="s">
        <v>694</v>
      </c>
      <c r="F291" s="57" t="s">
        <v>36</v>
      </c>
      <c r="G291" s="30">
        <v>46078</v>
      </c>
      <c r="H291" s="30">
        <v>46083</v>
      </c>
      <c r="I291" s="76"/>
      <c r="J291" s="37" t="s">
        <v>646</v>
      </c>
      <c r="K291" s="31">
        <v>23754.15</v>
      </c>
      <c r="L291" s="263" t="s">
        <v>647</v>
      </c>
      <c r="M291" s="32"/>
      <c r="N291" s="62" t="s">
        <v>701</v>
      </c>
      <c r="O291" s="94" t="s">
        <v>51</v>
      </c>
      <c r="P291" s="44"/>
      <c r="Q291" s="302"/>
      <c r="R291" s="221"/>
      <c r="S291" s="221"/>
      <c r="T291" s="56"/>
      <c r="U291" s="58"/>
      <c r="V291" s="181"/>
      <c r="W291" s="30"/>
      <c r="X291" s="350"/>
      <c r="Y291" s="350"/>
      <c r="Z291" s="466"/>
      <c r="AA291" s="467"/>
      <c r="AB291" s="468"/>
      <c r="AC291" s="468"/>
      <c r="AD291" s="244"/>
      <c r="AE291" s="469"/>
      <c r="AF291" s="469"/>
    </row>
    <row r="292" spans="1:32" s="35" customFormat="1" ht="18.75" hidden="1" customHeight="1">
      <c r="A292" s="157"/>
      <c r="B292" s="346" t="s">
        <v>52</v>
      </c>
      <c r="C292" s="442" t="s">
        <v>63</v>
      </c>
      <c r="D292" s="56" t="s">
        <v>702</v>
      </c>
      <c r="E292" s="301" t="s">
        <v>694</v>
      </c>
      <c r="F292" s="89" t="s">
        <v>36</v>
      </c>
      <c r="G292" s="76">
        <v>46063</v>
      </c>
      <c r="H292" s="30">
        <v>46083</v>
      </c>
      <c r="I292" s="420">
        <v>46083</v>
      </c>
      <c r="J292" s="37" t="s">
        <v>646</v>
      </c>
      <c r="K292" s="486">
        <v>43165.67</v>
      </c>
      <c r="L292" s="263" t="s">
        <v>670</v>
      </c>
      <c r="M292" s="32" t="s">
        <v>29</v>
      </c>
      <c r="N292" s="62" t="s">
        <v>703</v>
      </c>
      <c r="O292" s="94" t="s">
        <v>51</v>
      </c>
      <c r="P292" s="162"/>
      <c r="Q292" s="34"/>
      <c r="R292" s="34"/>
      <c r="S292" s="34"/>
      <c r="T292" s="34"/>
      <c r="U292" s="34"/>
      <c r="V292" s="34"/>
      <c r="W292" s="33"/>
    </row>
    <row r="293" spans="1:32" s="35" customFormat="1" ht="18.75" hidden="1" customHeight="1">
      <c r="A293" s="157">
        <v>637</v>
      </c>
      <c r="B293" s="257" t="s">
        <v>66</v>
      </c>
      <c r="C293" s="221" t="s">
        <v>53</v>
      </c>
      <c r="D293" s="179" t="s">
        <v>54</v>
      </c>
      <c r="E293" s="184" t="s">
        <v>55</v>
      </c>
      <c r="F293" s="181" t="s">
        <v>36</v>
      </c>
      <c r="G293" s="30">
        <v>46053</v>
      </c>
      <c r="H293" s="30">
        <v>46084</v>
      </c>
      <c r="I293" s="30">
        <v>46084</v>
      </c>
      <c r="J293" s="37" t="s">
        <v>266</v>
      </c>
      <c r="K293" s="486">
        <v>10000</v>
      </c>
      <c r="L293" s="31" t="s">
        <v>385</v>
      </c>
      <c r="M293" s="32" t="s">
        <v>29</v>
      </c>
      <c r="N293" s="62" t="s">
        <v>56</v>
      </c>
      <c r="O293" s="94" t="s">
        <v>40</v>
      </c>
      <c r="P293" s="44"/>
      <c r="Q293" s="34"/>
      <c r="R293" s="34"/>
      <c r="S293" s="34"/>
      <c r="T293" s="34"/>
      <c r="U293" s="34"/>
      <c r="V293" s="34"/>
      <c r="W293" s="33"/>
    </row>
    <row r="294" spans="1:32" s="35" customFormat="1" ht="18.75" hidden="1" customHeight="1">
      <c r="A294" s="157">
        <v>641</v>
      </c>
      <c r="B294" s="257" t="s">
        <v>32</v>
      </c>
      <c r="C294" s="221" t="s">
        <v>53</v>
      </c>
      <c r="D294" s="179" t="s">
        <v>60</v>
      </c>
      <c r="E294" s="184" t="s">
        <v>61</v>
      </c>
      <c r="F294" s="181" t="s">
        <v>36</v>
      </c>
      <c r="G294" s="30">
        <v>46053</v>
      </c>
      <c r="H294" s="30">
        <v>46084</v>
      </c>
      <c r="I294" s="30">
        <v>46084</v>
      </c>
      <c r="J294" s="37" t="s">
        <v>266</v>
      </c>
      <c r="K294" s="486">
        <v>400</v>
      </c>
      <c r="L294" s="31" t="s">
        <v>385</v>
      </c>
      <c r="M294" s="32" t="s">
        <v>29</v>
      </c>
      <c r="N294" s="62" t="s">
        <v>704</v>
      </c>
      <c r="O294" s="94" t="s">
        <v>40</v>
      </c>
      <c r="P294" s="44"/>
      <c r="Q294" s="34"/>
      <c r="R294" s="34"/>
      <c r="S294" s="34"/>
      <c r="T294" s="34"/>
      <c r="U294" s="34"/>
      <c r="V294" s="34"/>
      <c r="W294" s="33"/>
    </row>
    <row r="295" spans="1:32" s="35" customFormat="1" ht="18.75" hidden="1" customHeight="1">
      <c r="A295" s="157">
        <v>560</v>
      </c>
      <c r="B295" s="346" t="s">
        <v>52</v>
      </c>
      <c r="C295" s="216" t="s">
        <v>63</v>
      </c>
      <c r="D295" s="246" t="s">
        <v>705</v>
      </c>
      <c r="E295" s="473"/>
      <c r="F295" s="189" t="s">
        <v>36</v>
      </c>
      <c r="G295" s="76">
        <v>46063</v>
      </c>
      <c r="H295" s="30">
        <v>46063</v>
      </c>
      <c r="I295" s="30">
        <v>46063</v>
      </c>
      <c r="J295" s="37" t="s">
        <v>266</v>
      </c>
      <c r="K295" s="31">
        <v>7751.52</v>
      </c>
      <c r="L295" s="263" t="s">
        <v>706</v>
      </c>
      <c r="M295" s="32" t="s">
        <v>29</v>
      </c>
      <c r="N295" s="62" t="s">
        <v>707</v>
      </c>
      <c r="O295" s="94"/>
      <c r="P295" s="162"/>
      <c r="Q295" s="34"/>
      <c r="R295" s="34"/>
      <c r="S295" s="34"/>
      <c r="T295" s="34"/>
      <c r="U295" s="34"/>
      <c r="V295" s="34"/>
      <c r="W295" s="33"/>
    </row>
    <row r="296" spans="1:32" s="35" customFormat="1" ht="18.75" hidden="1" customHeight="1">
      <c r="A296" s="157">
        <v>638</v>
      </c>
      <c r="B296" s="346" t="s">
        <v>23</v>
      </c>
      <c r="C296" s="216" t="s">
        <v>86</v>
      </c>
      <c r="D296" s="246" t="s">
        <v>87</v>
      </c>
      <c r="E296" s="188" t="s">
        <v>88</v>
      </c>
      <c r="F296" s="189" t="s">
        <v>36</v>
      </c>
      <c r="G296" s="76">
        <v>46084</v>
      </c>
      <c r="H296" s="30">
        <v>46085</v>
      </c>
      <c r="I296" s="30"/>
      <c r="J296" s="37" t="s">
        <v>646</v>
      </c>
      <c r="K296" s="263">
        <v>1500</v>
      </c>
      <c r="L296" s="263" t="s">
        <v>37</v>
      </c>
      <c r="M296" s="32"/>
      <c r="N296" s="62" t="s">
        <v>708</v>
      </c>
      <c r="O296" s="94" t="s">
        <v>40</v>
      </c>
      <c r="P296" s="44"/>
      <c r="Q296" s="34"/>
      <c r="R296" s="34"/>
      <c r="S296" s="34"/>
      <c r="T296" s="34"/>
      <c r="U296" s="34"/>
      <c r="V296" s="34"/>
      <c r="W296" s="33"/>
    </row>
    <row r="297" spans="1:32" s="35" customFormat="1" ht="18.75" customHeight="1">
      <c r="A297" s="157">
        <v>296</v>
      </c>
      <c r="B297" s="257" t="s">
        <v>47</v>
      </c>
      <c r="C297" s="221" t="s">
        <v>47</v>
      </c>
      <c r="D297" s="179" t="s">
        <v>71</v>
      </c>
      <c r="E297" s="184"/>
      <c r="F297" s="181" t="s">
        <v>36</v>
      </c>
      <c r="G297" s="30"/>
      <c r="H297" s="30">
        <v>46086</v>
      </c>
      <c r="I297" s="76"/>
      <c r="J297" s="37" t="s">
        <v>646</v>
      </c>
      <c r="K297" s="263">
        <v>400</v>
      </c>
      <c r="L297" s="263"/>
      <c r="M297" s="32"/>
      <c r="N297" s="264" t="s">
        <v>72</v>
      </c>
      <c r="O297" s="94" t="s">
        <v>40</v>
      </c>
      <c r="P297" s="44"/>
      <c r="Q297" s="34"/>
      <c r="R297" s="34"/>
      <c r="S297" s="34"/>
      <c r="T297" s="34"/>
      <c r="U297" s="34"/>
      <c r="V297" s="34"/>
      <c r="W297" s="33"/>
    </row>
    <row r="298" spans="1:32" s="35" customFormat="1" ht="18.75" customHeight="1">
      <c r="A298" s="157">
        <v>639</v>
      </c>
      <c r="B298" s="257" t="s">
        <v>23</v>
      </c>
      <c r="C298" s="221" t="s">
        <v>73</v>
      </c>
      <c r="D298" s="179" t="s">
        <v>74</v>
      </c>
      <c r="E298" s="184" t="s">
        <v>75</v>
      </c>
      <c r="F298" s="181" t="s">
        <v>709</v>
      </c>
      <c r="G298" s="30">
        <v>46080</v>
      </c>
      <c r="H298" s="30">
        <v>46086</v>
      </c>
      <c r="I298" s="76"/>
      <c r="J298" s="37" t="s">
        <v>28</v>
      </c>
      <c r="K298" s="263">
        <v>413.48</v>
      </c>
      <c r="L298" s="263"/>
      <c r="M298" s="32"/>
      <c r="N298" s="402" t="s">
        <v>710</v>
      </c>
      <c r="O298" s="94" t="s">
        <v>40</v>
      </c>
      <c r="P298" s="44"/>
      <c r="Q298" s="34"/>
      <c r="R298" s="34"/>
      <c r="S298" s="34"/>
      <c r="T298" s="34"/>
      <c r="U298" s="34"/>
      <c r="V298" s="34"/>
      <c r="W298" s="33"/>
    </row>
    <row r="299" spans="1:32" s="35" customFormat="1" ht="18.75" hidden="1" customHeight="1">
      <c r="A299" s="157">
        <v>282</v>
      </c>
      <c r="B299" s="257" t="s">
        <v>23</v>
      </c>
      <c r="C299" s="221" t="s">
        <v>93</v>
      </c>
      <c r="D299" s="179" t="s">
        <v>78</v>
      </c>
      <c r="E299" s="184" t="s">
        <v>79</v>
      </c>
      <c r="F299" s="181" t="s">
        <v>36</v>
      </c>
      <c r="G299" s="30"/>
      <c r="H299" s="30">
        <v>46079</v>
      </c>
      <c r="I299" s="76">
        <v>46079</v>
      </c>
      <c r="J299" s="37" t="s">
        <v>28</v>
      </c>
      <c r="K299" s="31">
        <v>6236.32</v>
      </c>
      <c r="L299" s="263" t="s">
        <v>647</v>
      </c>
      <c r="M299" s="32" t="s">
        <v>29</v>
      </c>
      <c r="N299" s="62" t="s">
        <v>711</v>
      </c>
      <c r="O299" s="94" t="s">
        <v>40</v>
      </c>
      <c r="P299" s="162"/>
      <c r="Q299" s="34"/>
      <c r="R299" s="34"/>
      <c r="S299" s="34"/>
      <c r="T299" s="34"/>
      <c r="U299" s="34"/>
      <c r="V299" s="34"/>
      <c r="W299" s="33"/>
    </row>
    <row r="300" spans="1:32" s="35" customFormat="1" ht="18.75" hidden="1" customHeight="1">
      <c r="A300" s="157">
        <v>307</v>
      </c>
      <c r="B300" s="221" t="s">
        <v>32</v>
      </c>
      <c r="C300" s="221" t="s">
        <v>136</v>
      </c>
      <c r="D300" s="179" t="s">
        <v>273</v>
      </c>
      <c r="E300" s="184" t="s">
        <v>274</v>
      </c>
      <c r="F300" s="181" t="s">
        <v>36</v>
      </c>
      <c r="G300" s="30">
        <v>45922</v>
      </c>
      <c r="H300" s="30">
        <v>46128</v>
      </c>
      <c r="I300" s="76"/>
      <c r="J300" s="37" t="s">
        <v>266</v>
      </c>
      <c r="K300" s="31">
        <v>240</v>
      </c>
      <c r="L300" s="263"/>
      <c r="M300" s="32"/>
      <c r="N300" s="62" t="s">
        <v>276</v>
      </c>
      <c r="O300" s="94" t="s">
        <v>40</v>
      </c>
      <c r="P300" s="162"/>
      <c r="Q300" s="34"/>
      <c r="R300" s="34"/>
      <c r="S300" s="34"/>
      <c r="T300" s="34"/>
      <c r="U300" s="34"/>
      <c r="V300" s="34"/>
      <c r="W300" s="33"/>
    </row>
    <row r="301" spans="1:32" s="35" customFormat="1" ht="18.75" hidden="1" customHeight="1">
      <c r="A301" s="157">
        <v>423</v>
      </c>
      <c r="B301" s="257" t="s">
        <v>52</v>
      </c>
      <c r="C301" s="221" t="s">
        <v>63</v>
      </c>
      <c r="D301" s="56" t="s">
        <v>584</v>
      </c>
      <c r="E301" s="184"/>
      <c r="F301" s="181" t="s">
        <v>36</v>
      </c>
      <c r="G301" s="30"/>
      <c r="H301" s="30">
        <v>46087</v>
      </c>
      <c r="I301" s="76"/>
      <c r="J301" s="37" t="s">
        <v>266</v>
      </c>
      <c r="K301" s="31">
        <v>113382.6</v>
      </c>
      <c r="L301" s="263"/>
      <c r="M301" s="32"/>
      <c r="N301" s="62" t="s">
        <v>712</v>
      </c>
      <c r="O301" s="94" t="s">
        <v>51</v>
      </c>
      <c r="P301" s="162"/>
      <c r="Q301" s="34"/>
      <c r="R301" s="34"/>
      <c r="S301" s="34"/>
      <c r="T301" s="34"/>
      <c r="U301" s="34"/>
      <c r="V301" s="34"/>
      <c r="W301" s="33"/>
    </row>
    <row r="302" spans="1:32" s="35" customFormat="1" ht="18.75" hidden="1" customHeight="1">
      <c r="A302" s="157">
        <v>674</v>
      </c>
      <c r="B302" s="221" t="s">
        <v>52</v>
      </c>
      <c r="C302" s="221" t="s">
        <v>63</v>
      </c>
      <c r="D302" s="56" t="s">
        <v>584</v>
      </c>
      <c r="E302" s="184"/>
      <c r="F302" s="57" t="s">
        <v>36</v>
      </c>
      <c r="G302" s="30">
        <v>46078</v>
      </c>
      <c r="H302" s="30">
        <v>46087</v>
      </c>
      <c r="I302" s="76"/>
      <c r="J302" s="37" t="s">
        <v>646</v>
      </c>
      <c r="K302" s="31">
        <v>1168973.55</v>
      </c>
      <c r="L302" s="263" t="s">
        <v>670</v>
      </c>
      <c r="M302" s="32"/>
      <c r="N302" s="62" t="s">
        <v>713</v>
      </c>
      <c r="O302" s="94" t="s">
        <v>31</v>
      </c>
      <c r="P302" s="44"/>
      <c r="Q302" s="302"/>
      <c r="R302" s="221"/>
      <c r="S302" s="221"/>
      <c r="T302" s="56"/>
      <c r="U302" s="58"/>
      <c r="V302" s="181"/>
      <c r="W302" s="30"/>
      <c r="X302" s="350"/>
      <c r="Y302" s="350"/>
      <c r="Z302" s="466"/>
      <c r="AA302" s="467"/>
      <c r="AB302" s="468"/>
      <c r="AC302" s="468"/>
      <c r="AD302" s="244"/>
      <c r="AE302" s="469"/>
      <c r="AF302" s="469"/>
    </row>
    <row r="303" spans="1:32" s="35" customFormat="1" ht="18.75" hidden="1" customHeight="1">
      <c r="A303" s="157">
        <v>617</v>
      </c>
      <c r="B303" s="257" t="s">
        <v>66</v>
      </c>
      <c r="C303" s="221" t="s">
        <v>112</v>
      </c>
      <c r="D303" s="179" t="s">
        <v>113</v>
      </c>
      <c r="E303" s="184" t="s">
        <v>69</v>
      </c>
      <c r="F303" s="181" t="s">
        <v>36</v>
      </c>
      <c r="G303" s="30">
        <v>46072</v>
      </c>
      <c r="H303" s="30">
        <v>46087</v>
      </c>
      <c r="I303" s="76" t="s">
        <v>37</v>
      </c>
      <c r="J303" s="37" t="s">
        <v>266</v>
      </c>
      <c r="K303" s="31">
        <v>8885.06</v>
      </c>
      <c r="L303" s="263"/>
      <c r="M303" s="32"/>
      <c r="N303" s="62" t="s">
        <v>114</v>
      </c>
      <c r="O303" s="94" t="s">
        <v>40</v>
      </c>
      <c r="P303" s="162"/>
      <c r="Q303" s="34"/>
      <c r="R303" s="34"/>
      <c r="S303" s="34"/>
      <c r="T303" s="34"/>
      <c r="U303" s="34"/>
      <c r="V303" s="34"/>
      <c r="W303" s="33"/>
    </row>
    <row r="304" spans="1:32" s="35" customFormat="1" ht="18.75" hidden="1" customHeight="1">
      <c r="A304" s="157">
        <v>618</v>
      </c>
      <c r="B304" s="257" t="s">
        <v>66</v>
      </c>
      <c r="C304" s="221" t="s">
        <v>53</v>
      </c>
      <c r="D304" s="179" t="s">
        <v>115</v>
      </c>
      <c r="E304" s="184" t="s">
        <v>69</v>
      </c>
      <c r="F304" s="181" t="s">
        <v>36</v>
      </c>
      <c r="G304" s="30">
        <v>46072</v>
      </c>
      <c r="H304" s="30">
        <v>46087</v>
      </c>
      <c r="I304" s="76" t="s">
        <v>37</v>
      </c>
      <c r="J304" s="37" t="s">
        <v>266</v>
      </c>
      <c r="K304" s="31">
        <v>202400</v>
      </c>
      <c r="L304" s="263"/>
      <c r="M304" s="32"/>
      <c r="N304" s="62" t="s">
        <v>116</v>
      </c>
      <c r="O304" s="94" t="s">
        <v>40</v>
      </c>
      <c r="P304" s="162"/>
      <c r="Q304" s="34"/>
      <c r="R304" s="34"/>
      <c r="S304" s="34"/>
      <c r="T304" s="34"/>
      <c r="U304" s="34"/>
      <c r="V304" s="34"/>
      <c r="W304" s="33"/>
    </row>
    <row r="305" spans="1:23" s="35" customFormat="1" ht="18.75" hidden="1" customHeight="1">
      <c r="A305" s="157">
        <v>619</v>
      </c>
      <c r="B305" s="257" t="s">
        <v>32</v>
      </c>
      <c r="C305" s="221" t="s">
        <v>53</v>
      </c>
      <c r="D305" s="179" t="s">
        <v>117</v>
      </c>
      <c r="E305" s="184" t="s">
        <v>69</v>
      </c>
      <c r="F305" s="181" t="s">
        <v>36</v>
      </c>
      <c r="G305" s="30">
        <v>46072</v>
      </c>
      <c r="H305" s="30">
        <v>46087</v>
      </c>
      <c r="I305" s="76" t="s">
        <v>37</v>
      </c>
      <c r="J305" s="37" t="s">
        <v>266</v>
      </c>
      <c r="K305" s="31">
        <v>44000</v>
      </c>
      <c r="L305" s="263"/>
      <c r="M305" s="32"/>
      <c r="N305" s="62" t="s">
        <v>118</v>
      </c>
      <c r="O305" s="94" t="s">
        <v>40</v>
      </c>
      <c r="P305" s="162"/>
      <c r="Q305" s="34"/>
      <c r="R305" s="34"/>
      <c r="S305" s="34"/>
      <c r="T305" s="34"/>
      <c r="U305" s="34"/>
      <c r="V305" s="34"/>
      <c r="W305" s="33"/>
    </row>
    <row r="306" spans="1:23" s="35" customFormat="1" ht="18.75" hidden="1" customHeight="1">
      <c r="A306" s="157">
        <v>232</v>
      </c>
      <c r="B306" s="260" t="s">
        <v>52</v>
      </c>
      <c r="C306" s="260" t="s">
        <v>63</v>
      </c>
      <c r="D306" s="179" t="s">
        <v>221</v>
      </c>
      <c r="E306" s="184" t="s">
        <v>49</v>
      </c>
      <c r="F306" s="181" t="s">
        <v>36</v>
      </c>
      <c r="G306" s="30">
        <v>46065</v>
      </c>
      <c r="H306" s="30">
        <v>46065</v>
      </c>
      <c r="I306" s="76">
        <v>46065</v>
      </c>
      <c r="J306" s="37" t="s">
        <v>266</v>
      </c>
      <c r="K306" s="31">
        <v>7815.79</v>
      </c>
      <c r="L306" s="263" t="s">
        <v>385</v>
      </c>
      <c r="M306" s="32" t="s">
        <v>29</v>
      </c>
      <c r="N306" s="62" t="s">
        <v>714</v>
      </c>
      <c r="O306" s="94" t="s">
        <v>51</v>
      </c>
      <c r="P306" s="162"/>
      <c r="Q306" s="34"/>
      <c r="R306" s="34"/>
      <c r="S306" s="34"/>
      <c r="T306" s="34"/>
      <c r="U306" s="34"/>
      <c r="V306" s="34"/>
      <c r="W306" s="33"/>
    </row>
    <row r="307" spans="1:23" s="35" customFormat="1" ht="18.75" hidden="1" customHeight="1">
      <c r="A307" s="157">
        <v>238</v>
      </c>
      <c r="B307" s="471" t="s">
        <v>52</v>
      </c>
      <c r="C307" s="472" t="s">
        <v>63</v>
      </c>
      <c r="D307" s="179" t="s">
        <v>715</v>
      </c>
      <c r="E307" s="184"/>
      <c r="F307" s="341"/>
      <c r="G307" s="30"/>
      <c r="H307" s="30">
        <v>46071</v>
      </c>
      <c r="I307" s="76">
        <v>46071</v>
      </c>
      <c r="J307" s="37" t="s">
        <v>266</v>
      </c>
      <c r="K307" s="31">
        <v>27401.75</v>
      </c>
      <c r="L307" s="31"/>
      <c r="M307" s="474" t="s">
        <v>29</v>
      </c>
      <c r="N307" s="62" t="s">
        <v>716</v>
      </c>
      <c r="O307" s="94" t="s">
        <v>51</v>
      </c>
      <c r="P307" s="162"/>
      <c r="Q307" s="34"/>
      <c r="R307" s="34"/>
      <c r="S307" s="34"/>
      <c r="T307" s="34"/>
      <c r="U307" s="34"/>
      <c r="V307" s="34"/>
      <c r="W307" s="33"/>
    </row>
    <row r="308" spans="1:23" s="35" customFormat="1" ht="18.75" hidden="1" customHeight="1">
      <c r="A308" s="157">
        <v>279</v>
      </c>
      <c r="B308" s="171" t="s">
        <v>47</v>
      </c>
      <c r="C308" s="171" t="s">
        <v>47</v>
      </c>
      <c r="D308" s="56" t="s">
        <v>485</v>
      </c>
      <c r="E308" s="58" t="s">
        <v>486</v>
      </c>
      <c r="F308" s="78" t="s">
        <v>36</v>
      </c>
      <c r="G308" s="30"/>
      <c r="H308" s="30">
        <v>46078</v>
      </c>
      <c r="I308" s="76">
        <v>46078</v>
      </c>
      <c r="J308" s="37" t="s">
        <v>266</v>
      </c>
      <c r="K308" s="31">
        <v>13500</v>
      </c>
      <c r="L308" s="91" t="s">
        <v>647</v>
      </c>
      <c r="M308" s="382" t="s">
        <v>29</v>
      </c>
      <c r="N308" s="62" t="s">
        <v>717</v>
      </c>
      <c r="O308" s="94" t="s">
        <v>51</v>
      </c>
      <c r="P308" s="162"/>
      <c r="Q308" s="34"/>
      <c r="R308" s="34"/>
      <c r="S308" s="34"/>
      <c r="T308" s="34"/>
      <c r="U308" s="34"/>
      <c r="V308" s="34"/>
      <c r="W308" s="33"/>
    </row>
    <row r="309" spans="1:23" s="35" customFormat="1" ht="18.75" hidden="1" customHeight="1">
      <c r="A309" s="157">
        <v>280</v>
      </c>
      <c r="B309" s="221" t="s">
        <v>47</v>
      </c>
      <c r="C309" s="221" t="s">
        <v>47</v>
      </c>
      <c r="D309" s="56" t="s">
        <v>485</v>
      </c>
      <c r="E309" s="58" t="s">
        <v>486</v>
      </c>
      <c r="F309" s="57" t="s">
        <v>36</v>
      </c>
      <c r="G309" s="30"/>
      <c r="H309" s="30">
        <v>46078</v>
      </c>
      <c r="I309" s="76">
        <v>46078</v>
      </c>
      <c r="J309" s="37" t="s">
        <v>266</v>
      </c>
      <c r="K309" s="31">
        <v>13500</v>
      </c>
      <c r="L309" s="91" t="s">
        <v>647</v>
      </c>
      <c r="M309" s="382" t="s">
        <v>29</v>
      </c>
      <c r="N309" s="62" t="s">
        <v>718</v>
      </c>
      <c r="O309" s="94" t="s">
        <v>51</v>
      </c>
      <c r="P309" s="162"/>
      <c r="Q309" s="34"/>
      <c r="R309" s="34"/>
      <c r="S309" s="34"/>
      <c r="T309" s="34"/>
      <c r="U309" s="34"/>
      <c r="V309" s="34"/>
      <c r="W309" s="33"/>
    </row>
    <row r="310" spans="1:23" s="35" customFormat="1" ht="18.75" hidden="1" customHeight="1">
      <c r="A310" s="157">
        <v>380</v>
      </c>
      <c r="B310" s="370" t="s">
        <v>52</v>
      </c>
      <c r="C310" s="221" t="s">
        <v>63</v>
      </c>
      <c r="D310" s="179" t="s">
        <v>467</v>
      </c>
      <c r="E310" s="184" t="s">
        <v>468</v>
      </c>
      <c r="F310" s="181" t="s">
        <v>36</v>
      </c>
      <c r="G310" s="30">
        <v>45953</v>
      </c>
      <c r="H310" s="30">
        <v>46076</v>
      </c>
      <c r="I310" s="30">
        <v>46076</v>
      </c>
      <c r="J310" s="37" t="s">
        <v>266</v>
      </c>
      <c r="K310" s="31">
        <v>1594.18</v>
      </c>
      <c r="L310" s="31" t="s">
        <v>647</v>
      </c>
      <c r="M310" s="32" t="s">
        <v>29</v>
      </c>
      <c r="N310" s="62" t="s">
        <v>719</v>
      </c>
      <c r="O310" s="94" t="s">
        <v>51</v>
      </c>
      <c r="P310" s="162"/>
      <c r="Q310" s="34"/>
      <c r="R310" s="34"/>
      <c r="S310" s="34"/>
      <c r="T310" s="34"/>
      <c r="U310" s="34"/>
      <c r="V310" s="34"/>
      <c r="W310" s="33"/>
    </row>
    <row r="311" spans="1:23" s="35" customFormat="1" ht="18.75" hidden="1" customHeight="1">
      <c r="A311" s="157">
        <v>318</v>
      </c>
      <c r="B311" s="260" t="s">
        <v>47</v>
      </c>
      <c r="C311" s="221" t="s">
        <v>47</v>
      </c>
      <c r="D311" s="179" t="s">
        <v>71</v>
      </c>
      <c r="E311" s="184"/>
      <c r="F311" s="181" t="s">
        <v>36</v>
      </c>
      <c r="G311" s="30"/>
      <c r="H311" s="30">
        <v>46117</v>
      </c>
      <c r="I311" s="30"/>
      <c r="J311" s="37" t="s">
        <v>696</v>
      </c>
      <c r="K311" s="31">
        <v>400</v>
      </c>
      <c r="L311" s="263"/>
      <c r="M311" s="32"/>
      <c r="N311" s="62" t="s">
        <v>72</v>
      </c>
      <c r="O311" s="94" t="s">
        <v>40</v>
      </c>
      <c r="P311" s="162"/>
      <c r="Q311" s="34"/>
      <c r="R311" s="34"/>
      <c r="S311" s="34"/>
      <c r="T311" s="34"/>
      <c r="U311" s="34"/>
      <c r="V311" s="34"/>
      <c r="W311" s="33"/>
    </row>
    <row r="312" spans="1:23" s="35" customFormat="1" ht="18.75" hidden="1" customHeight="1">
      <c r="A312" s="157">
        <v>319</v>
      </c>
      <c r="B312" s="221" t="s">
        <v>41</v>
      </c>
      <c r="C312" s="221" t="s">
        <v>73</v>
      </c>
      <c r="D312" s="56" t="s">
        <v>171</v>
      </c>
      <c r="E312" s="58" t="s">
        <v>172</v>
      </c>
      <c r="F312" s="57" t="s">
        <v>36</v>
      </c>
      <c r="G312" s="30"/>
      <c r="H312" s="30">
        <v>46122</v>
      </c>
      <c r="I312" s="30"/>
      <c r="J312" s="37" t="s">
        <v>646</v>
      </c>
      <c r="K312" s="31">
        <v>6400</v>
      </c>
      <c r="L312" s="263"/>
      <c r="M312" s="32"/>
      <c r="N312" s="62" t="s">
        <v>720</v>
      </c>
      <c r="O312" s="94" t="s">
        <v>40</v>
      </c>
      <c r="P312" s="162"/>
      <c r="Q312" s="34"/>
      <c r="R312" s="34"/>
      <c r="S312" s="34"/>
      <c r="T312" s="34"/>
      <c r="U312" s="34"/>
      <c r="V312" s="34"/>
      <c r="W312" s="33"/>
    </row>
    <row r="313" spans="1:23" s="35" customFormat="1" ht="18.75" hidden="1" customHeight="1">
      <c r="A313" s="157">
        <v>320</v>
      </c>
      <c r="B313" s="221" t="s">
        <v>32</v>
      </c>
      <c r="C313" s="221" t="s">
        <v>179</v>
      </c>
      <c r="D313" s="179" t="s">
        <v>180</v>
      </c>
      <c r="E313" s="184" t="s">
        <v>181</v>
      </c>
      <c r="F313" s="181" t="s">
        <v>36</v>
      </c>
      <c r="G313" s="30">
        <v>45887</v>
      </c>
      <c r="H313" s="30">
        <v>46122</v>
      </c>
      <c r="I313" s="30"/>
      <c r="J313" s="37" t="s">
        <v>646</v>
      </c>
      <c r="K313" s="31">
        <v>8142.09</v>
      </c>
      <c r="L313" s="263"/>
      <c r="M313" s="32"/>
      <c r="N313" s="62" t="s">
        <v>182</v>
      </c>
      <c r="O313" s="94" t="s">
        <v>40</v>
      </c>
      <c r="P313" s="162"/>
      <c r="Q313" s="34"/>
      <c r="R313" s="34"/>
      <c r="S313" s="34"/>
      <c r="T313" s="34"/>
      <c r="U313" s="34"/>
      <c r="V313" s="34"/>
      <c r="W313" s="33"/>
    </row>
    <row r="314" spans="1:23" s="35" customFormat="1" ht="18.75" hidden="1" customHeight="1">
      <c r="A314" s="157">
        <v>321</v>
      </c>
      <c r="B314" s="257" t="s">
        <v>23</v>
      </c>
      <c r="C314" s="283" t="s">
        <v>211</v>
      </c>
      <c r="D314" s="56" t="s">
        <v>212</v>
      </c>
      <c r="E314" s="58" t="s">
        <v>213</v>
      </c>
      <c r="F314" s="57" t="s">
        <v>214</v>
      </c>
      <c r="G314" s="30">
        <v>45901</v>
      </c>
      <c r="H314" s="30">
        <v>46122</v>
      </c>
      <c r="I314" s="30"/>
      <c r="J314" s="37" t="s">
        <v>696</v>
      </c>
      <c r="K314" s="31">
        <v>10492.2</v>
      </c>
      <c r="L314" s="263"/>
      <c r="M314" s="32"/>
      <c r="N314" s="62" t="s">
        <v>721</v>
      </c>
      <c r="O314" s="94" t="s">
        <v>51</v>
      </c>
      <c r="P314" s="162"/>
      <c r="Q314" s="34"/>
      <c r="R314" s="34"/>
      <c r="S314" s="34"/>
      <c r="T314" s="34"/>
      <c r="U314" s="34"/>
      <c r="V314" s="34"/>
      <c r="W314" s="33"/>
    </row>
    <row r="315" spans="1:23" s="35" customFormat="1" ht="18.75" hidden="1" customHeight="1">
      <c r="A315" s="157">
        <v>322</v>
      </c>
      <c r="B315" s="257" t="s">
        <v>23</v>
      </c>
      <c r="C315" s="221" t="s">
        <v>73</v>
      </c>
      <c r="D315" s="56" t="s">
        <v>217</v>
      </c>
      <c r="E315" s="58" t="s">
        <v>722</v>
      </c>
      <c r="F315" s="57"/>
      <c r="G315" s="30"/>
      <c r="H315" s="30">
        <v>46124</v>
      </c>
      <c r="I315" s="30"/>
      <c r="J315" s="37" t="s">
        <v>646</v>
      </c>
      <c r="K315" s="31">
        <v>4424.74</v>
      </c>
      <c r="L315" s="263"/>
      <c r="M315" s="32"/>
      <c r="N315" s="62" t="s">
        <v>220</v>
      </c>
      <c r="O315" s="94" t="s">
        <v>40</v>
      </c>
      <c r="P315" s="162"/>
      <c r="Q315" s="34"/>
      <c r="R315" s="34"/>
      <c r="S315" s="34"/>
      <c r="T315" s="34"/>
      <c r="U315" s="34"/>
      <c r="V315" s="34"/>
      <c r="W315" s="33"/>
    </row>
    <row r="316" spans="1:23" s="35" customFormat="1" ht="18.75" hidden="1" customHeight="1">
      <c r="A316" s="157">
        <v>323</v>
      </c>
      <c r="B316" s="260" t="s">
        <v>47</v>
      </c>
      <c r="C316" s="260" t="s">
        <v>47</v>
      </c>
      <c r="D316" s="179" t="s">
        <v>221</v>
      </c>
      <c r="E316" s="184" t="s">
        <v>49</v>
      </c>
      <c r="F316" s="181" t="s">
        <v>36</v>
      </c>
      <c r="G316" s="30">
        <v>46124</v>
      </c>
      <c r="H316" s="30">
        <v>46124</v>
      </c>
      <c r="I316" s="30"/>
      <c r="J316" s="37" t="s">
        <v>696</v>
      </c>
      <c r="K316" s="31">
        <v>7815.79</v>
      </c>
      <c r="L316" s="263"/>
      <c r="M316" s="32"/>
      <c r="N316" s="62" t="s">
        <v>723</v>
      </c>
      <c r="O316" s="94" t="s">
        <v>51</v>
      </c>
      <c r="P316" s="162"/>
      <c r="Q316" s="34"/>
      <c r="R316" s="34"/>
      <c r="S316" s="34"/>
      <c r="T316" s="34"/>
      <c r="U316" s="34"/>
      <c r="V316" s="34"/>
      <c r="W316" s="33"/>
    </row>
    <row r="317" spans="1:23" s="35" customFormat="1" ht="18.75" hidden="1" customHeight="1">
      <c r="A317" s="157">
        <v>324</v>
      </c>
      <c r="B317" s="221" t="s">
        <v>47</v>
      </c>
      <c r="C317" s="221" t="s">
        <v>47</v>
      </c>
      <c r="D317" s="56" t="s">
        <v>48</v>
      </c>
      <c r="E317" s="58" t="s">
        <v>49</v>
      </c>
      <c r="F317" s="57" t="s">
        <v>36</v>
      </c>
      <c r="G317" s="30">
        <v>46043</v>
      </c>
      <c r="H317" s="30">
        <v>46126</v>
      </c>
      <c r="I317" s="30"/>
      <c r="J317" s="37" t="s">
        <v>696</v>
      </c>
      <c r="K317" s="31">
        <v>925.3</v>
      </c>
      <c r="L317" s="263"/>
      <c r="M317" s="32"/>
      <c r="N317" s="62" t="s">
        <v>724</v>
      </c>
      <c r="O317" s="94" t="s">
        <v>51</v>
      </c>
      <c r="P317" s="162"/>
      <c r="Q317" s="34"/>
      <c r="R317" s="34"/>
      <c r="S317" s="34"/>
      <c r="T317" s="34"/>
      <c r="U317" s="34"/>
      <c r="V317" s="34"/>
      <c r="W317" s="33"/>
    </row>
    <row r="318" spans="1:23" s="35" customFormat="1" ht="18.75" hidden="1" customHeight="1">
      <c r="A318" s="157">
        <v>325</v>
      </c>
      <c r="B318" s="221" t="s">
        <v>47</v>
      </c>
      <c r="C318" s="221" t="s">
        <v>152</v>
      </c>
      <c r="D318" s="56" t="s">
        <v>683</v>
      </c>
      <c r="E318" s="58" t="s">
        <v>684</v>
      </c>
      <c r="F318" s="57" t="s">
        <v>36</v>
      </c>
      <c r="G318" s="30">
        <v>46127</v>
      </c>
      <c r="H318" s="30">
        <v>46127</v>
      </c>
      <c r="I318" s="30"/>
      <c r="J318" s="37" t="s">
        <v>696</v>
      </c>
      <c r="K318" s="31">
        <v>350</v>
      </c>
      <c r="L318" s="263"/>
      <c r="M318" s="32"/>
      <c r="N318" s="62" t="s">
        <v>685</v>
      </c>
      <c r="O318" s="94" t="s">
        <v>40</v>
      </c>
      <c r="P318" s="162"/>
      <c r="Q318" s="34"/>
      <c r="R318" s="34"/>
      <c r="S318" s="34"/>
      <c r="T318" s="34"/>
      <c r="U318" s="34"/>
      <c r="V318" s="34"/>
      <c r="W318" s="33"/>
    </row>
    <row r="319" spans="1:23" s="35" customFormat="1" ht="18.75" hidden="1" customHeight="1">
      <c r="A319" s="157">
        <v>326</v>
      </c>
      <c r="B319" s="221" t="s">
        <v>32</v>
      </c>
      <c r="C319" s="221" t="s">
        <v>136</v>
      </c>
      <c r="D319" s="179" t="s">
        <v>273</v>
      </c>
      <c r="E319" s="184" t="s">
        <v>274</v>
      </c>
      <c r="F319" s="181" t="s">
        <v>36</v>
      </c>
      <c r="G319" s="30">
        <v>45922</v>
      </c>
      <c r="H319" s="30">
        <v>46127</v>
      </c>
      <c r="I319" s="30"/>
      <c r="J319" s="37" t="s">
        <v>646</v>
      </c>
      <c r="K319" s="31">
        <v>240</v>
      </c>
      <c r="L319" s="263"/>
      <c r="M319" s="32"/>
      <c r="N319" s="62" t="s">
        <v>275</v>
      </c>
      <c r="O319" s="94" t="s">
        <v>40</v>
      </c>
      <c r="P319" s="162"/>
      <c r="Q319" s="34"/>
      <c r="R319" s="34"/>
      <c r="S319" s="34"/>
      <c r="T319" s="34"/>
      <c r="U319" s="34"/>
      <c r="V319" s="34"/>
      <c r="W319" s="33"/>
    </row>
    <row r="320" spans="1:23" s="35" customFormat="1" ht="18.75" hidden="1" customHeight="1">
      <c r="A320" s="157">
        <v>327</v>
      </c>
      <c r="B320" s="221" t="s">
        <v>32</v>
      </c>
      <c r="C320" s="221" t="s">
        <v>136</v>
      </c>
      <c r="D320" s="179" t="s">
        <v>273</v>
      </c>
      <c r="E320" s="184" t="s">
        <v>274</v>
      </c>
      <c r="F320" s="181" t="s">
        <v>36</v>
      </c>
      <c r="G320" s="30">
        <v>45922</v>
      </c>
      <c r="H320" s="30">
        <v>46127</v>
      </c>
      <c r="I320" s="30"/>
      <c r="J320" s="37" t="s">
        <v>646</v>
      </c>
      <c r="K320" s="31">
        <v>240</v>
      </c>
      <c r="L320" s="263"/>
      <c r="M320" s="32"/>
      <c r="N320" s="287" t="s">
        <v>276</v>
      </c>
      <c r="O320" s="94" t="s">
        <v>40</v>
      </c>
      <c r="P320" s="162"/>
      <c r="Q320" s="34"/>
      <c r="R320" s="34"/>
      <c r="S320" s="34"/>
      <c r="T320" s="34"/>
      <c r="U320" s="34"/>
      <c r="V320" s="34"/>
      <c r="W320" s="33"/>
    </row>
    <row r="321" spans="1:23" s="35" customFormat="1" ht="18.75" hidden="1" customHeight="1">
      <c r="A321" s="157">
        <v>328</v>
      </c>
      <c r="B321" s="221" t="s">
        <v>41</v>
      </c>
      <c r="C321" s="221" t="s">
        <v>200</v>
      </c>
      <c r="D321" s="56" t="s">
        <v>347</v>
      </c>
      <c r="E321" s="58" t="s">
        <v>348</v>
      </c>
      <c r="F321" s="78" t="s">
        <v>36</v>
      </c>
      <c r="G321" s="30"/>
      <c r="H321" s="30">
        <v>46132</v>
      </c>
      <c r="I321" s="30"/>
      <c r="J321" s="37" t="s">
        <v>696</v>
      </c>
      <c r="K321" s="31">
        <v>282</v>
      </c>
      <c r="L321" s="364"/>
      <c r="M321" s="256"/>
      <c r="N321" s="93" t="s">
        <v>725</v>
      </c>
      <c r="O321" s="247" t="s">
        <v>51</v>
      </c>
      <c r="P321" s="162"/>
      <c r="Q321" s="34"/>
      <c r="R321" s="34"/>
      <c r="S321" s="34"/>
      <c r="T321" s="34"/>
      <c r="U321" s="34"/>
      <c r="V321" s="34"/>
      <c r="W321" s="33"/>
    </row>
    <row r="322" spans="1:23" s="35" customFormat="1" ht="18.75" hidden="1" customHeight="1">
      <c r="A322" s="157">
        <v>329</v>
      </c>
      <c r="B322" s="171" t="s">
        <v>23</v>
      </c>
      <c r="C322" s="171" t="s">
        <v>73</v>
      </c>
      <c r="D322" s="79" t="s">
        <v>391</v>
      </c>
      <c r="E322" s="184" t="s">
        <v>392</v>
      </c>
      <c r="F322" s="57"/>
      <c r="G322" s="30"/>
      <c r="H322" s="30">
        <v>46132</v>
      </c>
      <c r="I322" s="30"/>
      <c r="J322" s="37" t="s">
        <v>696</v>
      </c>
      <c r="K322" s="31">
        <v>4800</v>
      </c>
      <c r="L322" s="365"/>
      <c r="M322" s="92"/>
      <c r="N322" s="63" t="s">
        <v>394</v>
      </c>
      <c r="O322" s="94" t="s">
        <v>40</v>
      </c>
      <c r="P322" s="162"/>
      <c r="Q322" s="34"/>
      <c r="R322" s="34"/>
      <c r="S322" s="34"/>
      <c r="T322" s="34"/>
      <c r="U322" s="34"/>
      <c r="V322" s="34"/>
      <c r="W322" s="33"/>
    </row>
    <row r="323" spans="1:23" s="35" customFormat="1" ht="18.75" hidden="1" customHeight="1">
      <c r="A323" s="157">
        <v>330</v>
      </c>
      <c r="B323" s="257" t="s">
        <v>52</v>
      </c>
      <c r="C323" s="221" t="s">
        <v>63</v>
      </c>
      <c r="D323" s="179" t="s">
        <v>489</v>
      </c>
      <c r="E323" s="184" t="s">
        <v>435</v>
      </c>
      <c r="F323" s="181" t="s">
        <v>36</v>
      </c>
      <c r="G323" s="30" t="s">
        <v>36</v>
      </c>
      <c r="H323" s="30">
        <v>46137</v>
      </c>
      <c r="I323" s="280">
        <v>45898</v>
      </c>
      <c r="J323" s="37" t="s">
        <v>696</v>
      </c>
      <c r="K323" s="31">
        <v>20323.830000000002</v>
      </c>
      <c r="L323" s="365"/>
      <c r="M323" s="92" t="s">
        <v>241</v>
      </c>
      <c r="N323" s="62" t="s">
        <v>726</v>
      </c>
      <c r="O323" s="94" t="s">
        <v>51</v>
      </c>
      <c r="P323" s="162"/>
      <c r="Q323" s="34"/>
      <c r="R323" s="34"/>
      <c r="S323" s="34"/>
      <c r="T323" s="34"/>
      <c r="U323" s="34"/>
      <c r="V323" s="34"/>
      <c r="W323" s="33"/>
    </row>
    <row r="324" spans="1:23" s="35" customFormat="1" ht="18.75" hidden="1" customHeight="1">
      <c r="A324" s="157">
        <v>331</v>
      </c>
      <c r="B324" s="257" t="s">
        <v>52</v>
      </c>
      <c r="C324" s="221" t="s">
        <v>63</v>
      </c>
      <c r="D324" s="56" t="s">
        <v>584</v>
      </c>
      <c r="E324" s="58"/>
      <c r="F324" s="57" t="s">
        <v>36</v>
      </c>
      <c r="G324" s="30">
        <v>45958</v>
      </c>
      <c r="H324" s="30">
        <v>46142</v>
      </c>
      <c r="I324" s="30"/>
      <c r="J324" s="37" t="s">
        <v>696</v>
      </c>
      <c r="K324" s="31">
        <v>43165.67</v>
      </c>
      <c r="L324" s="263"/>
      <c r="M324" s="32"/>
      <c r="N324" s="62" t="s">
        <v>727</v>
      </c>
      <c r="O324" s="94" t="s">
        <v>51</v>
      </c>
      <c r="P324" s="162"/>
      <c r="Q324" s="34"/>
      <c r="R324" s="34"/>
      <c r="S324" s="34"/>
      <c r="T324" s="34"/>
      <c r="U324" s="34"/>
      <c r="V324" s="34"/>
      <c r="W324" s="33"/>
    </row>
    <row r="325" spans="1:23" s="35" customFormat="1" ht="18.75" hidden="1" customHeight="1">
      <c r="A325" s="157">
        <v>332</v>
      </c>
      <c r="B325" s="221" t="s">
        <v>47</v>
      </c>
      <c r="C325" s="221" t="s">
        <v>47</v>
      </c>
      <c r="D325" s="179" t="s">
        <v>71</v>
      </c>
      <c r="E325" s="184"/>
      <c r="F325" s="181" t="s">
        <v>36</v>
      </c>
      <c r="G325" s="30"/>
      <c r="H325" s="30">
        <v>46147</v>
      </c>
      <c r="I325" s="30"/>
      <c r="J325" s="37" t="s">
        <v>728</v>
      </c>
      <c r="K325" s="31">
        <v>400</v>
      </c>
      <c r="L325" s="263"/>
      <c r="M325" s="32"/>
      <c r="N325" s="62" t="s">
        <v>72</v>
      </c>
      <c r="O325" s="94" t="s">
        <v>40</v>
      </c>
      <c r="P325" s="162"/>
      <c r="Q325" s="34"/>
      <c r="R325" s="34"/>
      <c r="S325" s="34"/>
      <c r="T325" s="34"/>
      <c r="U325" s="34"/>
      <c r="V325" s="34"/>
      <c r="W325" s="33"/>
    </row>
    <row r="326" spans="1:23" s="35" customFormat="1" ht="18.75" hidden="1" customHeight="1">
      <c r="A326" s="157">
        <v>333</v>
      </c>
      <c r="B326" s="221" t="s">
        <v>32</v>
      </c>
      <c r="C326" s="221" t="s">
        <v>179</v>
      </c>
      <c r="D326" s="179" t="s">
        <v>180</v>
      </c>
      <c r="E326" s="184" t="s">
        <v>181</v>
      </c>
      <c r="F326" s="181" t="s">
        <v>36</v>
      </c>
      <c r="G326" s="30">
        <v>45887</v>
      </c>
      <c r="H326" s="30">
        <v>46152</v>
      </c>
      <c r="I326" s="30"/>
      <c r="J326" s="37" t="s">
        <v>696</v>
      </c>
      <c r="K326" s="31">
        <v>8142.09</v>
      </c>
      <c r="L326" s="263"/>
      <c r="M326" s="32"/>
      <c r="N326" s="62" t="s">
        <v>182</v>
      </c>
      <c r="O326" s="94" t="s">
        <v>40</v>
      </c>
      <c r="P326" s="162"/>
      <c r="Q326" s="34"/>
      <c r="R326" s="34"/>
      <c r="S326" s="34"/>
      <c r="T326" s="34"/>
      <c r="U326" s="34"/>
      <c r="V326" s="34"/>
      <c r="W326" s="33"/>
    </row>
    <row r="327" spans="1:23" s="35" customFormat="1" ht="18.75" hidden="1" customHeight="1">
      <c r="A327" s="157">
        <v>334</v>
      </c>
      <c r="B327" s="257" t="s">
        <v>23</v>
      </c>
      <c r="C327" s="221" t="s">
        <v>73</v>
      </c>
      <c r="D327" s="56" t="s">
        <v>217</v>
      </c>
      <c r="E327" s="58" t="s">
        <v>729</v>
      </c>
      <c r="F327" s="57"/>
      <c r="G327" s="30"/>
      <c r="H327" s="30">
        <v>46154</v>
      </c>
      <c r="I327" s="30"/>
      <c r="J327" s="37" t="s">
        <v>696</v>
      </c>
      <c r="K327" s="31">
        <v>4425.74</v>
      </c>
      <c r="L327" s="263"/>
      <c r="M327" s="32"/>
      <c r="N327" s="62" t="s">
        <v>220</v>
      </c>
      <c r="O327" s="94" t="s">
        <v>40</v>
      </c>
      <c r="P327" s="162"/>
      <c r="Q327" s="34"/>
      <c r="R327" s="34"/>
      <c r="S327" s="34"/>
      <c r="T327" s="34"/>
      <c r="U327" s="34"/>
      <c r="V327" s="34"/>
      <c r="W327" s="33"/>
    </row>
    <row r="328" spans="1:23" s="35" customFormat="1" ht="18.75" hidden="1" customHeight="1">
      <c r="A328" s="157">
        <v>335</v>
      </c>
      <c r="B328" s="221" t="s">
        <v>47</v>
      </c>
      <c r="C328" s="221" t="s">
        <v>47</v>
      </c>
      <c r="D328" s="56" t="s">
        <v>48</v>
      </c>
      <c r="E328" s="58" t="s">
        <v>49</v>
      </c>
      <c r="F328" s="57" t="s">
        <v>36</v>
      </c>
      <c r="G328" s="30">
        <v>46043</v>
      </c>
      <c r="H328" s="30">
        <v>46156</v>
      </c>
      <c r="I328" s="30"/>
      <c r="J328" s="37" t="s">
        <v>728</v>
      </c>
      <c r="K328" s="31">
        <v>925.3</v>
      </c>
      <c r="L328" s="263"/>
      <c r="M328" s="32"/>
      <c r="N328" s="62" t="s">
        <v>730</v>
      </c>
      <c r="O328" s="94" t="s">
        <v>51</v>
      </c>
      <c r="P328" s="162"/>
      <c r="Q328" s="34"/>
      <c r="R328" s="34"/>
      <c r="S328" s="34"/>
      <c r="T328" s="34"/>
      <c r="U328" s="34"/>
      <c r="V328" s="34"/>
      <c r="W328" s="33"/>
    </row>
    <row r="329" spans="1:23" s="35" customFormat="1" ht="18.75" hidden="1" customHeight="1">
      <c r="A329" s="157">
        <v>336</v>
      </c>
      <c r="B329" s="221" t="s">
        <v>47</v>
      </c>
      <c r="C329" s="221" t="s">
        <v>152</v>
      </c>
      <c r="D329" s="56" t="s">
        <v>683</v>
      </c>
      <c r="E329" s="58" t="s">
        <v>684</v>
      </c>
      <c r="F329" s="57" t="s">
        <v>36</v>
      </c>
      <c r="G329" s="30">
        <v>46157</v>
      </c>
      <c r="H329" s="30">
        <v>46157</v>
      </c>
      <c r="I329" s="30"/>
      <c r="J329" s="37" t="s">
        <v>728</v>
      </c>
      <c r="K329" s="31">
        <v>350</v>
      </c>
      <c r="L329" s="263"/>
      <c r="M329" s="32"/>
      <c r="N329" s="62" t="s">
        <v>685</v>
      </c>
      <c r="O329" s="94" t="s">
        <v>40</v>
      </c>
      <c r="P329" s="162"/>
      <c r="Q329" s="34"/>
      <c r="R329" s="34"/>
      <c r="S329" s="34"/>
      <c r="T329" s="34"/>
      <c r="U329" s="34"/>
      <c r="V329" s="34"/>
      <c r="W329" s="33"/>
    </row>
    <row r="330" spans="1:23" s="35" customFormat="1" ht="18.75" hidden="1" customHeight="1">
      <c r="A330" s="157">
        <v>337</v>
      </c>
      <c r="B330" s="221" t="s">
        <v>23</v>
      </c>
      <c r="C330" s="221" t="s">
        <v>73</v>
      </c>
      <c r="D330" s="56" t="s">
        <v>391</v>
      </c>
      <c r="E330" s="184" t="s">
        <v>392</v>
      </c>
      <c r="F330" s="57"/>
      <c r="G330" s="30"/>
      <c r="H330" s="30">
        <v>46162</v>
      </c>
      <c r="I330" s="30"/>
      <c r="J330" s="37" t="s">
        <v>698</v>
      </c>
      <c r="K330" s="31">
        <v>4800</v>
      </c>
      <c r="L330" s="263"/>
      <c r="M330" s="32"/>
      <c r="N330" s="62" t="s">
        <v>394</v>
      </c>
      <c r="O330" s="94" t="s">
        <v>40</v>
      </c>
      <c r="P330" s="162"/>
      <c r="Q330" s="34"/>
      <c r="R330" s="34"/>
      <c r="S330" s="34"/>
      <c r="T330" s="34"/>
      <c r="U330" s="34"/>
      <c r="V330" s="34"/>
      <c r="W330" s="33"/>
    </row>
    <row r="331" spans="1:23" s="35" customFormat="1" ht="18.75" hidden="1" customHeight="1">
      <c r="A331" s="157">
        <v>338</v>
      </c>
      <c r="B331" s="257" t="s">
        <v>52</v>
      </c>
      <c r="C331" s="221" t="s">
        <v>63</v>
      </c>
      <c r="D331" s="56" t="s">
        <v>584</v>
      </c>
      <c r="E331" s="58"/>
      <c r="F331" s="57" t="s">
        <v>36</v>
      </c>
      <c r="G331" s="30">
        <v>45958</v>
      </c>
      <c r="H331" s="30">
        <v>46172</v>
      </c>
      <c r="I331" s="30"/>
      <c r="J331" s="37" t="s">
        <v>728</v>
      </c>
      <c r="K331" s="31">
        <v>43165.67</v>
      </c>
      <c r="L331" s="263"/>
      <c r="M331" s="32"/>
      <c r="N331" s="62" t="s">
        <v>731</v>
      </c>
      <c r="O331" s="94" t="s">
        <v>51</v>
      </c>
      <c r="P331" s="162"/>
      <c r="Q331" s="34"/>
      <c r="R331" s="34"/>
      <c r="S331" s="34"/>
      <c r="T331" s="34"/>
      <c r="U331" s="34"/>
      <c r="V331" s="34"/>
      <c r="W331" s="33"/>
    </row>
    <row r="332" spans="1:23" s="35" customFormat="1" ht="18.75" hidden="1" customHeight="1">
      <c r="A332" s="157">
        <v>339</v>
      </c>
      <c r="B332" s="221" t="s">
        <v>47</v>
      </c>
      <c r="C332" s="221" t="s">
        <v>152</v>
      </c>
      <c r="D332" s="56" t="s">
        <v>683</v>
      </c>
      <c r="E332" s="58" t="s">
        <v>684</v>
      </c>
      <c r="F332" s="57" t="s">
        <v>36</v>
      </c>
      <c r="G332" s="30">
        <v>46188</v>
      </c>
      <c r="H332" s="30">
        <v>46188</v>
      </c>
      <c r="I332" s="30"/>
      <c r="J332" s="37" t="s">
        <v>732</v>
      </c>
      <c r="K332" s="31">
        <v>350</v>
      </c>
      <c r="L332" s="263"/>
      <c r="M332" s="32"/>
      <c r="N332" s="62" t="s">
        <v>685</v>
      </c>
      <c r="O332" s="94" t="s">
        <v>40</v>
      </c>
      <c r="P332" s="162"/>
      <c r="Q332" s="34"/>
      <c r="R332" s="34"/>
      <c r="S332" s="34"/>
      <c r="T332" s="34"/>
      <c r="U332" s="34"/>
      <c r="V332" s="34"/>
      <c r="W332" s="33"/>
    </row>
    <row r="333" spans="1:23" s="35" customFormat="1" ht="18.75" hidden="1" customHeight="1">
      <c r="A333" s="157">
        <v>340</v>
      </c>
      <c r="B333" s="221" t="s">
        <v>23</v>
      </c>
      <c r="C333" s="221" t="s">
        <v>73</v>
      </c>
      <c r="D333" s="56" t="s">
        <v>391</v>
      </c>
      <c r="E333" s="184" t="s">
        <v>392</v>
      </c>
      <c r="F333" s="57"/>
      <c r="G333" s="30"/>
      <c r="H333" s="30">
        <v>46193</v>
      </c>
      <c r="I333" s="30"/>
      <c r="J333" s="37" t="s">
        <v>732</v>
      </c>
      <c r="K333" s="31">
        <v>4800</v>
      </c>
      <c r="L333" s="263"/>
      <c r="M333" s="32"/>
      <c r="N333" s="62" t="s">
        <v>394</v>
      </c>
      <c r="O333" s="94" t="s">
        <v>40</v>
      </c>
      <c r="P333" s="162"/>
      <c r="Q333" s="34"/>
      <c r="R333" s="34"/>
      <c r="S333" s="34"/>
      <c r="T333" s="34"/>
      <c r="U333" s="34"/>
      <c r="V333" s="34"/>
      <c r="W333" s="33"/>
    </row>
    <row r="334" spans="1:23" s="35" customFormat="1" ht="18.75" hidden="1" customHeight="1">
      <c r="A334" s="157">
        <v>341</v>
      </c>
      <c r="B334" s="257" t="s">
        <v>52</v>
      </c>
      <c r="C334" s="221" t="s">
        <v>63</v>
      </c>
      <c r="D334" s="56" t="s">
        <v>584</v>
      </c>
      <c r="E334" s="58"/>
      <c r="F334" s="57" t="s">
        <v>36</v>
      </c>
      <c r="G334" s="30">
        <v>45958</v>
      </c>
      <c r="H334" s="30">
        <v>46203</v>
      </c>
      <c r="I334" s="30"/>
      <c r="J334" s="37" t="s">
        <v>732</v>
      </c>
      <c r="K334" s="31">
        <v>43165.67</v>
      </c>
      <c r="L334" s="263"/>
      <c r="M334" s="32"/>
      <c r="N334" s="62" t="s">
        <v>733</v>
      </c>
      <c r="O334" s="94" t="s">
        <v>51</v>
      </c>
      <c r="P334" s="162"/>
      <c r="Q334" s="34"/>
      <c r="R334" s="34"/>
      <c r="S334" s="34"/>
      <c r="T334" s="34"/>
      <c r="U334" s="34"/>
      <c r="V334" s="34"/>
      <c r="W334" s="33"/>
    </row>
    <row r="335" spans="1:23" s="35" customFormat="1" ht="18.75" hidden="1" customHeight="1">
      <c r="A335" s="157">
        <v>342</v>
      </c>
      <c r="B335" s="221" t="s">
        <v>23</v>
      </c>
      <c r="C335" s="221" t="s">
        <v>73</v>
      </c>
      <c r="D335" s="56" t="s">
        <v>391</v>
      </c>
      <c r="E335" s="184" t="s">
        <v>392</v>
      </c>
      <c r="F335" s="57"/>
      <c r="G335" s="30"/>
      <c r="H335" s="30">
        <v>46223</v>
      </c>
      <c r="I335" s="30"/>
      <c r="J335" s="37" t="s">
        <v>734</v>
      </c>
      <c r="K335" s="31">
        <v>4800</v>
      </c>
      <c r="L335" s="263"/>
      <c r="M335" s="32"/>
      <c r="N335" s="62" t="s">
        <v>394</v>
      </c>
      <c r="O335" s="94" t="s">
        <v>40</v>
      </c>
      <c r="P335" s="162"/>
      <c r="Q335" s="34"/>
      <c r="R335" s="34"/>
      <c r="S335" s="34"/>
      <c r="T335" s="34"/>
      <c r="U335" s="34"/>
      <c r="V335" s="34"/>
      <c r="W335" s="33"/>
    </row>
    <row r="336" spans="1:23" s="35" customFormat="1" ht="18.75" hidden="1" customHeight="1">
      <c r="A336" s="157">
        <v>343</v>
      </c>
      <c r="B336" s="257" t="s">
        <v>52</v>
      </c>
      <c r="C336" s="221" t="s">
        <v>63</v>
      </c>
      <c r="D336" s="56" t="s">
        <v>584</v>
      </c>
      <c r="E336" s="58"/>
      <c r="F336" s="57" t="s">
        <v>36</v>
      </c>
      <c r="G336" s="30">
        <v>45958</v>
      </c>
      <c r="H336" s="30">
        <v>46233</v>
      </c>
      <c r="I336" s="30"/>
      <c r="J336" s="37" t="s">
        <v>734</v>
      </c>
      <c r="K336" s="31">
        <v>43165.67</v>
      </c>
      <c r="L336" s="263"/>
      <c r="M336" s="32"/>
      <c r="N336" s="62" t="s">
        <v>735</v>
      </c>
      <c r="O336" s="94" t="s">
        <v>51</v>
      </c>
      <c r="P336" s="162"/>
      <c r="Q336" s="34"/>
      <c r="R336" s="34"/>
      <c r="S336" s="34"/>
      <c r="T336" s="34"/>
      <c r="U336" s="34"/>
      <c r="V336" s="34"/>
      <c r="W336" s="33"/>
    </row>
    <row r="337" spans="1:23" s="35" customFormat="1" ht="18.75" hidden="1" customHeight="1">
      <c r="A337" s="157">
        <v>344</v>
      </c>
      <c r="B337" s="221" t="s">
        <v>23</v>
      </c>
      <c r="C337" s="221" t="s">
        <v>73</v>
      </c>
      <c r="D337" s="56" t="s">
        <v>391</v>
      </c>
      <c r="E337" s="184" t="s">
        <v>392</v>
      </c>
      <c r="F337" s="57"/>
      <c r="G337" s="30"/>
      <c r="H337" s="30">
        <v>46254</v>
      </c>
      <c r="I337" s="30"/>
      <c r="J337" s="37" t="s">
        <v>736</v>
      </c>
      <c r="K337" s="31">
        <v>4800</v>
      </c>
      <c r="L337" s="263"/>
      <c r="M337" s="32"/>
      <c r="N337" s="62" t="s">
        <v>394</v>
      </c>
      <c r="O337" s="94" t="s">
        <v>40</v>
      </c>
      <c r="P337" s="162"/>
      <c r="Q337" s="34"/>
      <c r="R337" s="34"/>
      <c r="S337" s="34"/>
      <c r="T337" s="34"/>
      <c r="U337" s="34"/>
      <c r="V337" s="34"/>
      <c r="W337" s="33"/>
    </row>
    <row r="338" spans="1:23" s="35" customFormat="1" ht="18.75" hidden="1" customHeight="1">
      <c r="A338" s="157">
        <v>345</v>
      </c>
      <c r="B338" s="257" t="s">
        <v>52</v>
      </c>
      <c r="C338" s="221" t="s">
        <v>63</v>
      </c>
      <c r="D338" s="56" t="s">
        <v>584</v>
      </c>
      <c r="E338" s="58"/>
      <c r="F338" s="57" t="s">
        <v>36</v>
      </c>
      <c r="G338" s="30">
        <v>45958</v>
      </c>
      <c r="H338" s="30">
        <v>46265</v>
      </c>
      <c r="I338" s="30"/>
      <c r="J338" s="37" t="s">
        <v>736</v>
      </c>
      <c r="K338" s="31">
        <v>43165.67</v>
      </c>
      <c r="L338" s="263"/>
      <c r="M338" s="32"/>
      <c r="N338" s="62" t="s">
        <v>737</v>
      </c>
      <c r="O338" s="94" t="s">
        <v>51</v>
      </c>
      <c r="P338" s="162"/>
      <c r="Q338" s="34"/>
      <c r="R338" s="34"/>
      <c r="S338" s="34"/>
      <c r="T338" s="34"/>
      <c r="U338" s="34"/>
      <c r="V338" s="34"/>
      <c r="W338" s="33"/>
    </row>
    <row r="339" spans="1:23" s="35" customFormat="1" ht="18.75" hidden="1" customHeight="1">
      <c r="A339" s="157">
        <v>346</v>
      </c>
      <c r="B339" s="221" t="s">
        <v>23</v>
      </c>
      <c r="C339" s="221" t="s">
        <v>73</v>
      </c>
      <c r="D339" s="56" t="s">
        <v>391</v>
      </c>
      <c r="E339" s="184" t="s">
        <v>392</v>
      </c>
      <c r="F339" s="57"/>
      <c r="G339" s="76"/>
      <c r="H339" s="30">
        <v>46285</v>
      </c>
      <c r="I339" s="30"/>
      <c r="J339" s="37" t="s">
        <v>738</v>
      </c>
      <c r="K339" s="31">
        <v>4800</v>
      </c>
      <c r="L339" s="263"/>
      <c r="M339" s="32"/>
      <c r="N339" s="62" t="s">
        <v>394</v>
      </c>
      <c r="O339" s="94" t="s">
        <v>40</v>
      </c>
      <c r="P339" s="162"/>
      <c r="Q339" s="34"/>
      <c r="R339" s="34"/>
      <c r="S339" s="34"/>
      <c r="T339" s="34"/>
      <c r="U339" s="34"/>
      <c r="V339" s="34"/>
      <c r="W339" s="33"/>
    </row>
    <row r="340" spans="1:23" s="35" customFormat="1" ht="18.75" hidden="1" customHeight="1">
      <c r="A340" s="157">
        <v>347</v>
      </c>
      <c r="B340" s="257" t="s">
        <v>52</v>
      </c>
      <c r="C340" s="221" t="s">
        <v>63</v>
      </c>
      <c r="D340" s="56" t="s">
        <v>584</v>
      </c>
      <c r="E340" s="58"/>
      <c r="F340" s="57" t="s">
        <v>36</v>
      </c>
      <c r="G340" s="76">
        <v>45958</v>
      </c>
      <c r="H340" s="30">
        <v>46295</v>
      </c>
      <c r="I340" s="30"/>
      <c r="J340" s="37" t="s">
        <v>738</v>
      </c>
      <c r="K340" s="31">
        <v>43165.67</v>
      </c>
      <c r="L340" s="263"/>
      <c r="M340" s="32"/>
      <c r="N340" s="62" t="s">
        <v>739</v>
      </c>
      <c r="O340" s="94" t="s">
        <v>51</v>
      </c>
      <c r="P340" s="162"/>
      <c r="Q340" s="34"/>
      <c r="R340" s="34"/>
      <c r="S340" s="34"/>
      <c r="T340" s="34"/>
      <c r="U340" s="34"/>
      <c r="V340" s="34"/>
      <c r="W340" s="33"/>
    </row>
    <row r="341" spans="1:23" s="35" customFormat="1" ht="18.75" hidden="1" customHeight="1">
      <c r="A341" s="157">
        <v>348</v>
      </c>
      <c r="B341" s="249" t="s">
        <v>23</v>
      </c>
      <c r="C341" s="171" t="s">
        <v>73</v>
      </c>
      <c r="D341" s="79" t="s">
        <v>391</v>
      </c>
      <c r="E341" s="250" t="s">
        <v>392</v>
      </c>
      <c r="F341" s="78"/>
      <c r="G341" s="185"/>
      <c r="H341" s="76">
        <v>46315</v>
      </c>
      <c r="I341" s="76"/>
      <c r="J341" s="98" t="s">
        <v>130</v>
      </c>
      <c r="K341" s="91">
        <v>4800</v>
      </c>
      <c r="L341" s="110"/>
      <c r="M341" s="92"/>
      <c r="N341" s="93" t="s">
        <v>394</v>
      </c>
      <c r="O341" s="94" t="s">
        <v>40</v>
      </c>
      <c r="P341" s="162"/>
      <c r="Q341" s="34"/>
      <c r="R341" s="34"/>
      <c r="S341" s="34"/>
      <c r="T341" s="34"/>
      <c r="U341" s="34"/>
      <c r="V341" s="34"/>
      <c r="W341" s="33"/>
    </row>
    <row r="342" spans="1:23" s="35" customFormat="1" ht="18.75" hidden="1" customHeight="1">
      <c r="A342" s="157">
        <v>349</v>
      </c>
      <c r="B342" s="257" t="s">
        <v>52</v>
      </c>
      <c r="C342" s="221" t="s">
        <v>63</v>
      </c>
      <c r="D342" s="56" t="s">
        <v>584</v>
      </c>
      <c r="E342" s="58"/>
      <c r="F342" s="57" t="s">
        <v>36</v>
      </c>
      <c r="G342" s="30">
        <v>45958</v>
      </c>
      <c r="H342" s="30">
        <v>46325</v>
      </c>
      <c r="I342" s="30"/>
      <c r="J342" s="37" t="s">
        <v>130</v>
      </c>
      <c r="K342" s="31">
        <v>43165.67</v>
      </c>
      <c r="L342" s="263"/>
      <c r="M342" s="32"/>
      <c r="N342" s="62" t="s">
        <v>740</v>
      </c>
      <c r="O342" s="94" t="s">
        <v>51</v>
      </c>
      <c r="P342" s="162"/>
      <c r="Q342" s="34"/>
      <c r="R342" s="34"/>
      <c r="S342" s="34"/>
      <c r="T342" s="34"/>
      <c r="U342" s="34"/>
      <c r="V342" s="34"/>
      <c r="W342" s="33"/>
    </row>
    <row r="343" spans="1:23" s="35" customFormat="1" ht="18.75" hidden="1" customHeight="1">
      <c r="A343" s="157">
        <v>350</v>
      </c>
      <c r="B343" s="221" t="s">
        <v>23</v>
      </c>
      <c r="C343" s="221" t="s">
        <v>73</v>
      </c>
      <c r="D343" s="56" t="s">
        <v>391</v>
      </c>
      <c r="E343" s="184" t="s">
        <v>392</v>
      </c>
      <c r="F343" s="57"/>
      <c r="G343" s="30"/>
      <c r="H343" s="30">
        <v>46346</v>
      </c>
      <c r="I343" s="30"/>
      <c r="J343" s="37" t="s">
        <v>38</v>
      </c>
      <c r="K343" s="31">
        <v>4800</v>
      </c>
      <c r="L343" s="263"/>
      <c r="M343" s="32"/>
      <c r="N343" s="62" t="s">
        <v>394</v>
      </c>
      <c r="O343" s="94" t="s">
        <v>40</v>
      </c>
      <c r="P343" s="162"/>
      <c r="Q343" s="34"/>
      <c r="R343" s="34"/>
      <c r="S343" s="34"/>
      <c r="T343" s="34"/>
      <c r="U343" s="34"/>
      <c r="V343" s="34"/>
      <c r="W343" s="33"/>
    </row>
    <row r="344" spans="1:23" s="35" customFormat="1" ht="18.75" hidden="1" customHeight="1">
      <c r="A344" s="157">
        <v>351</v>
      </c>
      <c r="B344" s="257" t="s">
        <v>52</v>
      </c>
      <c r="C344" s="221" t="s">
        <v>63</v>
      </c>
      <c r="D344" s="56" t="s">
        <v>584</v>
      </c>
      <c r="E344" s="58"/>
      <c r="F344" s="57" t="s">
        <v>36</v>
      </c>
      <c r="G344" s="30">
        <v>45958</v>
      </c>
      <c r="H344" s="30">
        <v>46356</v>
      </c>
      <c r="I344" s="30"/>
      <c r="J344" s="37" t="s">
        <v>38</v>
      </c>
      <c r="K344" s="31">
        <v>43165.67</v>
      </c>
      <c r="L344" s="263"/>
      <c r="M344" s="32"/>
      <c r="N344" s="62" t="s">
        <v>741</v>
      </c>
      <c r="O344" s="94" t="s">
        <v>51</v>
      </c>
      <c r="P344" s="162"/>
      <c r="Q344" s="34"/>
      <c r="R344" s="34"/>
      <c r="S344" s="34"/>
      <c r="T344" s="34"/>
      <c r="U344" s="34"/>
      <c r="V344" s="34"/>
      <c r="W344" s="33"/>
    </row>
    <row r="345" spans="1:23" s="35" customFormat="1" ht="18.75" hidden="1" customHeight="1">
      <c r="A345" s="157">
        <v>352</v>
      </c>
      <c r="B345" s="171" t="s">
        <v>23</v>
      </c>
      <c r="C345" s="171" t="s">
        <v>73</v>
      </c>
      <c r="D345" s="79" t="s">
        <v>391</v>
      </c>
      <c r="E345" s="95" t="s">
        <v>392</v>
      </c>
      <c r="F345" s="78"/>
      <c r="G345" s="30"/>
      <c r="H345" s="30">
        <v>46376</v>
      </c>
      <c r="I345" s="76"/>
      <c r="J345" s="37" t="s">
        <v>45</v>
      </c>
      <c r="K345" s="31">
        <v>4800</v>
      </c>
      <c r="L345" s="263"/>
      <c r="M345" s="32"/>
      <c r="N345" s="93" t="s">
        <v>394</v>
      </c>
      <c r="O345" s="44" t="s">
        <v>40</v>
      </c>
      <c r="P345" s="162"/>
      <c r="Q345" s="34"/>
      <c r="R345" s="34"/>
      <c r="S345" s="34"/>
      <c r="T345" s="34"/>
      <c r="U345" s="34"/>
      <c r="V345" s="34"/>
      <c r="W345" s="33"/>
    </row>
    <row r="346" spans="1:23" s="35" customFormat="1" ht="18.75" hidden="1" customHeight="1">
      <c r="A346" s="157">
        <v>620</v>
      </c>
      <c r="B346" s="170" t="s">
        <v>66</v>
      </c>
      <c r="C346" s="171" t="s">
        <v>655</v>
      </c>
      <c r="D346" s="87" t="s">
        <v>119</v>
      </c>
      <c r="E346" s="95" t="s">
        <v>69</v>
      </c>
      <c r="F346" s="89" t="s">
        <v>36</v>
      </c>
      <c r="G346" s="30">
        <v>46072</v>
      </c>
      <c r="H346" s="30">
        <v>46087</v>
      </c>
      <c r="I346" s="76" t="s">
        <v>37</v>
      </c>
      <c r="J346" s="37" t="s">
        <v>266</v>
      </c>
      <c r="K346" s="31">
        <v>9800</v>
      </c>
      <c r="L346" s="263"/>
      <c r="M346" s="32"/>
      <c r="N346" s="93" t="s">
        <v>656</v>
      </c>
      <c r="O346" s="44" t="s">
        <v>40</v>
      </c>
      <c r="P346" s="162"/>
      <c r="Q346" s="34"/>
      <c r="R346" s="34"/>
      <c r="S346" s="34"/>
      <c r="T346" s="34"/>
      <c r="U346" s="34"/>
      <c r="V346" s="34"/>
      <c r="W346" s="33"/>
    </row>
    <row r="347" spans="1:23" s="35" customFormat="1" ht="18.75" hidden="1" customHeight="1">
      <c r="A347" s="157">
        <v>355</v>
      </c>
      <c r="B347" s="257" t="s">
        <v>52</v>
      </c>
      <c r="C347" s="221" t="s">
        <v>63</v>
      </c>
      <c r="D347" s="56" t="s">
        <v>584</v>
      </c>
      <c r="E347" s="58"/>
      <c r="F347" s="57" t="s">
        <v>36</v>
      </c>
      <c r="G347" s="30">
        <v>45958</v>
      </c>
      <c r="H347" s="30">
        <v>46386</v>
      </c>
      <c r="I347" s="30"/>
      <c r="J347" s="37" t="s">
        <v>45</v>
      </c>
      <c r="K347" s="31">
        <v>43165.67</v>
      </c>
      <c r="L347" s="263"/>
      <c r="M347" s="32"/>
      <c r="N347" s="62" t="s">
        <v>742</v>
      </c>
      <c r="O347" s="94" t="s">
        <v>51</v>
      </c>
      <c r="P347" s="162"/>
      <c r="Q347" s="34"/>
      <c r="R347" s="34"/>
      <c r="S347" s="34"/>
      <c r="T347" s="34"/>
      <c r="U347" s="34"/>
      <c r="V347" s="34"/>
      <c r="W347" s="33"/>
    </row>
    <row r="348" spans="1:23" s="35" customFormat="1" ht="18.75" hidden="1" customHeight="1">
      <c r="A348" s="157">
        <v>356</v>
      </c>
      <c r="B348" s="257" t="s">
        <v>52</v>
      </c>
      <c r="C348" s="221" t="s">
        <v>63</v>
      </c>
      <c r="D348" s="56" t="s">
        <v>584</v>
      </c>
      <c r="E348" s="58"/>
      <c r="F348" s="57" t="s">
        <v>36</v>
      </c>
      <c r="G348" s="30">
        <v>45958</v>
      </c>
      <c r="H348" s="30">
        <v>46417</v>
      </c>
      <c r="I348" s="30"/>
      <c r="J348" s="37" t="s">
        <v>28</v>
      </c>
      <c r="K348" s="31">
        <v>43165.67</v>
      </c>
      <c r="L348" s="263"/>
      <c r="M348" s="32"/>
      <c r="N348" s="62" t="s">
        <v>743</v>
      </c>
      <c r="O348" s="94" t="s">
        <v>51</v>
      </c>
      <c r="P348" s="162"/>
      <c r="Q348" s="34"/>
      <c r="R348" s="34"/>
      <c r="S348" s="34"/>
      <c r="T348" s="34"/>
      <c r="U348" s="34"/>
      <c r="V348" s="34"/>
      <c r="W348" s="33"/>
    </row>
    <row r="349" spans="1:23" s="35" customFormat="1" ht="18.75" hidden="1" customHeight="1">
      <c r="A349" s="157">
        <v>357</v>
      </c>
      <c r="B349" s="257" t="s">
        <v>52</v>
      </c>
      <c r="C349" s="221" t="s">
        <v>63</v>
      </c>
      <c r="D349" s="79" t="s">
        <v>584</v>
      </c>
      <c r="E349" s="58"/>
      <c r="F349" s="57" t="s">
        <v>36</v>
      </c>
      <c r="G349" s="30">
        <v>45958</v>
      </c>
      <c r="H349" s="30">
        <v>46446</v>
      </c>
      <c r="I349" s="30"/>
      <c r="J349" s="37" t="s">
        <v>266</v>
      </c>
      <c r="K349" s="31">
        <v>43165.67</v>
      </c>
      <c r="L349" s="263"/>
      <c r="M349" s="32"/>
      <c r="N349" s="62" t="s">
        <v>744</v>
      </c>
      <c r="O349" s="94" t="s">
        <v>51</v>
      </c>
      <c r="P349" s="162"/>
      <c r="Q349" s="34"/>
      <c r="R349" s="34"/>
      <c r="S349" s="34"/>
      <c r="T349" s="34"/>
      <c r="U349" s="34"/>
      <c r="V349" s="34"/>
      <c r="W349" s="33"/>
    </row>
    <row r="350" spans="1:23" s="35" customFormat="1" ht="18.75" hidden="1" customHeight="1">
      <c r="A350" s="157">
        <v>358</v>
      </c>
      <c r="B350" s="257" t="s">
        <v>52</v>
      </c>
      <c r="C350" s="283" t="s">
        <v>63</v>
      </c>
      <c r="D350" s="56" t="s">
        <v>584</v>
      </c>
      <c r="E350" s="58"/>
      <c r="F350" s="57" t="s">
        <v>36</v>
      </c>
      <c r="G350" s="262">
        <v>45992</v>
      </c>
      <c r="H350" s="262">
        <v>46476</v>
      </c>
      <c r="I350" s="262"/>
      <c r="J350" s="281" t="s">
        <v>646</v>
      </c>
      <c r="K350" s="263">
        <v>43165.67</v>
      </c>
      <c r="L350" s="263"/>
      <c r="M350" s="284"/>
      <c r="N350" s="275" t="s">
        <v>745</v>
      </c>
      <c r="O350" s="104" t="s">
        <v>51</v>
      </c>
      <c r="P350" s="162"/>
      <c r="Q350" s="34"/>
      <c r="R350" s="34"/>
      <c r="S350" s="34"/>
      <c r="T350" s="34"/>
      <c r="U350" s="34"/>
      <c r="V350" s="34"/>
      <c r="W350" s="33"/>
    </row>
    <row r="351" spans="1:23" s="35" customFormat="1" ht="18.75" hidden="1" customHeight="1">
      <c r="A351" s="157">
        <v>255</v>
      </c>
      <c r="B351" s="221" t="s">
        <v>23</v>
      </c>
      <c r="C351" s="221" t="s">
        <v>136</v>
      </c>
      <c r="D351" s="179" t="s">
        <v>137</v>
      </c>
      <c r="E351" s="184" t="s">
        <v>138</v>
      </c>
      <c r="F351" s="181" t="s">
        <v>36</v>
      </c>
      <c r="G351" s="30"/>
      <c r="H351" s="30">
        <v>46070</v>
      </c>
      <c r="I351" s="30">
        <v>46066</v>
      </c>
      <c r="J351" s="37" t="s">
        <v>28</v>
      </c>
      <c r="K351" s="31">
        <v>266.63</v>
      </c>
      <c r="L351" s="31" t="s">
        <v>385</v>
      </c>
      <c r="M351" s="474" t="s">
        <v>29</v>
      </c>
      <c r="N351" s="62" t="s">
        <v>746</v>
      </c>
      <c r="O351" s="94" t="s">
        <v>40</v>
      </c>
      <c r="P351" s="162"/>
      <c r="Q351" s="34"/>
      <c r="R351" s="34"/>
      <c r="S351" s="34"/>
      <c r="T351" s="34"/>
      <c r="U351" s="34"/>
      <c r="V351" s="34"/>
      <c r="W351" s="33"/>
    </row>
    <row r="352" spans="1:23" s="35" customFormat="1" ht="18.75" hidden="1" customHeight="1">
      <c r="A352" s="157">
        <v>416</v>
      </c>
      <c r="B352" s="221" t="s">
        <v>66</v>
      </c>
      <c r="C352" s="221" t="s">
        <v>81</v>
      </c>
      <c r="D352" s="179" t="s">
        <v>629</v>
      </c>
      <c r="E352" s="301" t="s">
        <v>630</v>
      </c>
      <c r="F352" s="57" t="s">
        <v>747</v>
      </c>
      <c r="G352" s="30">
        <v>46055</v>
      </c>
      <c r="H352" s="30">
        <v>46078</v>
      </c>
      <c r="I352" s="30">
        <v>46078</v>
      </c>
      <c r="J352" s="37" t="s">
        <v>266</v>
      </c>
      <c r="K352" s="263">
        <v>15004</v>
      </c>
      <c r="L352" s="31" t="s">
        <v>647</v>
      </c>
      <c r="M352" s="474" t="s">
        <v>29</v>
      </c>
      <c r="N352" s="315" t="s">
        <v>748</v>
      </c>
      <c r="O352" s="94" t="s">
        <v>40</v>
      </c>
      <c r="P352" s="162"/>
      <c r="Q352" s="34"/>
      <c r="R352" s="34"/>
      <c r="S352" s="34"/>
      <c r="T352" s="34"/>
      <c r="U352" s="34"/>
      <c r="V352" s="34"/>
      <c r="W352" s="33"/>
    </row>
    <row r="353" spans="1:23" s="35" customFormat="1" ht="18.75" hidden="1" customHeight="1">
      <c r="A353" s="157">
        <v>359</v>
      </c>
      <c r="B353" s="221" t="s">
        <v>66</v>
      </c>
      <c r="C353" s="221" t="s">
        <v>81</v>
      </c>
      <c r="D353" s="56" t="s">
        <v>629</v>
      </c>
      <c r="E353" s="184" t="s">
        <v>630</v>
      </c>
      <c r="F353" s="57" t="s">
        <v>749</v>
      </c>
      <c r="G353" s="30">
        <v>46082</v>
      </c>
      <c r="H353" s="30">
        <v>46106</v>
      </c>
      <c r="I353" s="30">
        <v>46106</v>
      </c>
      <c r="J353" s="37" t="s">
        <v>646</v>
      </c>
      <c r="K353" s="31">
        <v>15000</v>
      </c>
      <c r="L353" s="263"/>
      <c r="M353" s="32"/>
      <c r="N353" s="62" t="s">
        <v>632</v>
      </c>
      <c r="O353" s="94" t="s">
        <v>40</v>
      </c>
      <c r="P353" s="162"/>
      <c r="Q353" s="34"/>
      <c r="R353" s="34"/>
      <c r="S353" s="34"/>
      <c r="T353" s="34"/>
      <c r="U353" s="34"/>
      <c r="V353" s="34"/>
      <c r="W353" s="33"/>
    </row>
    <row r="354" spans="1:23" s="35" customFormat="1" ht="18.75" hidden="1" customHeight="1">
      <c r="A354" s="157">
        <v>360</v>
      </c>
      <c r="B354" s="221" t="s">
        <v>66</v>
      </c>
      <c r="C354" s="221" t="s">
        <v>81</v>
      </c>
      <c r="D354" s="179" t="s">
        <v>629</v>
      </c>
      <c r="E354" s="301" t="s">
        <v>630</v>
      </c>
      <c r="F354" s="57"/>
      <c r="G354" s="30"/>
      <c r="H354" s="30">
        <v>46137</v>
      </c>
      <c r="I354" s="30"/>
      <c r="J354" s="37" t="s">
        <v>696</v>
      </c>
      <c r="K354" s="263">
        <v>15000</v>
      </c>
      <c r="L354" s="263"/>
      <c r="M354" s="32"/>
      <c r="N354" s="315" t="s">
        <v>632</v>
      </c>
      <c r="O354" s="94" t="s">
        <v>40</v>
      </c>
      <c r="P354" s="34"/>
      <c r="Q354" s="34"/>
      <c r="R354" s="34"/>
      <c r="S354" s="34"/>
      <c r="T354" s="34"/>
      <c r="U354" s="34"/>
      <c r="V354" s="34"/>
      <c r="W354" s="33"/>
    </row>
    <row r="355" spans="1:23" s="35" customFormat="1" ht="18.75" hidden="1" customHeight="1">
      <c r="A355" s="157">
        <v>361</v>
      </c>
      <c r="B355" s="221" t="s">
        <v>66</v>
      </c>
      <c r="C355" s="221" t="s">
        <v>81</v>
      </c>
      <c r="D355" s="179" t="s">
        <v>629</v>
      </c>
      <c r="E355" s="301" t="s">
        <v>630</v>
      </c>
      <c r="F355" s="57"/>
      <c r="G355" s="30"/>
      <c r="H355" s="30">
        <v>46167</v>
      </c>
      <c r="I355" s="30"/>
      <c r="J355" s="37" t="s">
        <v>728</v>
      </c>
      <c r="K355" s="263">
        <v>15000</v>
      </c>
      <c r="L355" s="263"/>
      <c r="M355" s="32"/>
      <c r="N355" s="315" t="s">
        <v>632</v>
      </c>
      <c r="O355" s="94" t="s">
        <v>40</v>
      </c>
      <c r="P355" s="34"/>
      <c r="Q355" s="34"/>
      <c r="R355" s="34"/>
      <c r="S355" s="34"/>
      <c r="T355" s="34"/>
      <c r="U355" s="34"/>
      <c r="V355" s="34"/>
      <c r="W355" s="33"/>
    </row>
    <row r="356" spans="1:23" s="35" customFormat="1" ht="18.75" hidden="1" customHeight="1">
      <c r="A356" s="157">
        <v>362</v>
      </c>
      <c r="B356" s="221" t="s">
        <v>66</v>
      </c>
      <c r="C356" s="221" t="s">
        <v>81</v>
      </c>
      <c r="D356" s="179" t="s">
        <v>629</v>
      </c>
      <c r="E356" s="301" t="s">
        <v>630</v>
      </c>
      <c r="F356" s="57"/>
      <c r="G356" s="30"/>
      <c r="H356" s="30">
        <v>46198</v>
      </c>
      <c r="I356" s="30"/>
      <c r="J356" s="37" t="s">
        <v>732</v>
      </c>
      <c r="K356" s="263">
        <v>15000</v>
      </c>
      <c r="L356" s="263"/>
      <c r="M356" s="32"/>
      <c r="N356" s="315" t="s">
        <v>632</v>
      </c>
      <c r="O356" s="94" t="s">
        <v>40</v>
      </c>
      <c r="P356" s="34"/>
      <c r="Q356" s="34"/>
      <c r="R356" s="34"/>
      <c r="S356" s="34"/>
      <c r="T356" s="34"/>
      <c r="U356" s="34"/>
      <c r="V356" s="34"/>
      <c r="W356" s="33"/>
    </row>
    <row r="357" spans="1:23" s="35" customFormat="1" ht="18.75" hidden="1" customHeight="1">
      <c r="A357" s="157">
        <v>363</v>
      </c>
      <c r="B357" s="221" t="s">
        <v>66</v>
      </c>
      <c r="C357" s="221" t="s">
        <v>81</v>
      </c>
      <c r="D357" s="179" t="s">
        <v>629</v>
      </c>
      <c r="E357" s="301" t="s">
        <v>630</v>
      </c>
      <c r="F357" s="57"/>
      <c r="G357" s="30"/>
      <c r="H357" s="30">
        <v>46228</v>
      </c>
      <c r="I357" s="30"/>
      <c r="J357" s="37" t="s">
        <v>734</v>
      </c>
      <c r="K357" s="263">
        <v>15000</v>
      </c>
      <c r="L357" s="263"/>
      <c r="M357" s="32"/>
      <c r="N357" s="315" t="s">
        <v>632</v>
      </c>
      <c r="O357" s="94" t="s">
        <v>40</v>
      </c>
      <c r="P357" s="34"/>
      <c r="Q357" s="34"/>
      <c r="R357" s="34"/>
      <c r="S357" s="34"/>
      <c r="T357" s="34"/>
      <c r="U357" s="34"/>
      <c r="V357" s="34"/>
      <c r="W357" s="33"/>
    </row>
    <row r="358" spans="1:23" s="35" customFormat="1" ht="18.75" hidden="1" customHeight="1">
      <c r="A358" s="157">
        <v>364</v>
      </c>
      <c r="B358" s="221" t="s">
        <v>66</v>
      </c>
      <c r="C358" s="221" t="s">
        <v>81</v>
      </c>
      <c r="D358" s="179" t="s">
        <v>629</v>
      </c>
      <c r="E358" s="301" t="s">
        <v>630</v>
      </c>
      <c r="F358" s="57"/>
      <c r="G358" s="30"/>
      <c r="H358" s="30">
        <v>46259</v>
      </c>
      <c r="I358" s="30"/>
      <c r="J358" s="37" t="s">
        <v>736</v>
      </c>
      <c r="K358" s="263">
        <v>15000</v>
      </c>
      <c r="L358" s="263"/>
      <c r="M358" s="32"/>
      <c r="N358" s="315" t="s">
        <v>632</v>
      </c>
      <c r="O358" s="94" t="s">
        <v>40</v>
      </c>
      <c r="P358" s="34"/>
      <c r="Q358" s="34"/>
      <c r="R358" s="34"/>
      <c r="S358" s="34"/>
      <c r="T358" s="34"/>
      <c r="U358" s="34"/>
      <c r="V358" s="34"/>
      <c r="W358" s="33"/>
    </row>
    <row r="359" spans="1:23" s="35" customFormat="1" ht="18.75" hidden="1" customHeight="1">
      <c r="A359" s="157">
        <v>365</v>
      </c>
      <c r="B359" s="221" t="s">
        <v>66</v>
      </c>
      <c r="C359" s="221" t="s">
        <v>81</v>
      </c>
      <c r="D359" s="179" t="s">
        <v>629</v>
      </c>
      <c r="E359" s="301" t="s">
        <v>630</v>
      </c>
      <c r="F359" s="57"/>
      <c r="G359" s="30"/>
      <c r="H359" s="30">
        <v>46290</v>
      </c>
      <c r="I359" s="30"/>
      <c r="J359" s="37" t="s">
        <v>738</v>
      </c>
      <c r="K359" s="263">
        <v>15000</v>
      </c>
      <c r="L359" s="263"/>
      <c r="M359" s="32"/>
      <c r="N359" s="315" t="s">
        <v>632</v>
      </c>
      <c r="O359" s="94" t="s">
        <v>40</v>
      </c>
      <c r="P359" s="34"/>
      <c r="Q359" s="34"/>
      <c r="R359" s="34"/>
      <c r="S359" s="34"/>
      <c r="T359" s="34"/>
      <c r="U359" s="34"/>
      <c r="V359" s="34"/>
      <c r="W359" s="33"/>
    </row>
    <row r="360" spans="1:23" s="35" customFormat="1" ht="18.75" hidden="1" customHeight="1">
      <c r="A360" s="157">
        <v>366</v>
      </c>
      <c r="B360" s="221" t="s">
        <v>66</v>
      </c>
      <c r="C360" s="221" t="s">
        <v>81</v>
      </c>
      <c r="D360" s="179" t="s">
        <v>629</v>
      </c>
      <c r="E360" s="301" t="s">
        <v>630</v>
      </c>
      <c r="F360" s="57"/>
      <c r="G360" s="30"/>
      <c r="H360" s="30">
        <v>46320</v>
      </c>
      <c r="I360" s="30"/>
      <c r="J360" s="37" t="s">
        <v>130</v>
      </c>
      <c r="K360" s="263">
        <v>15000</v>
      </c>
      <c r="L360" s="263"/>
      <c r="M360" s="32"/>
      <c r="N360" s="315" t="s">
        <v>632</v>
      </c>
      <c r="O360" s="94" t="s">
        <v>40</v>
      </c>
      <c r="P360" s="34"/>
      <c r="Q360" s="34"/>
      <c r="R360" s="34"/>
      <c r="S360" s="34"/>
      <c r="T360" s="34"/>
      <c r="U360" s="34"/>
      <c r="V360" s="34"/>
      <c r="W360" s="33"/>
    </row>
    <row r="361" spans="1:23" s="35" customFormat="1" ht="18.75" hidden="1" customHeight="1">
      <c r="A361" s="157">
        <v>251</v>
      </c>
      <c r="B361" s="221" t="s">
        <v>23</v>
      </c>
      <c r="C361" s="221" t="s">
        <v>53</v>
      </c>
      <c r="D361" s="179" t="s">
        <v>313</v>
      </c>
      <c r="E361" s="184" t="s">
        <v>314</v>
      </c>
      <c r="F361" s="181"/>
      <c r="G361" s="30"/>
      <c r="H361" s="30">
        <v>46069</v>
      </c>
      <c r="I361" s="30">
        <v>46066</v>
      </c>
      <c r="J361" s="37" t="s">
        <v>28</v>
      </c>
      <c r="K361" s="31">
        <v>437.3</v>
      </c>
      <c r="L361" s="91" t="s">
        <v>385</v>
      </c>
      <c r="M361" s="382" t="s">
        <v>29</v>
      </c>
      <c r="N361" s="62" t="s">
        <v>316</v>
      </c>
      <c r="O361" s="94" t="s">
        <v>40</v>
      </c>
      <c r="P361" s="162"/>
      <c r="Q361" s="34"/>
      <c r="R361" s="34"/>
      <c r="S361" s="34"/>
      <c r="T361" s="34"/>
      <c r="U361" s="34"/>
      <c r="V361" s="34"/>
      <c r="W361" s="33"/>
    </row>
    <row r="362" spans="1:23" s="35" customFormat="1" ht="18.75" hidden="1" customHeight="1">
      <c r="A362" s="157">
        <v>252</v>
      </c>
      <c r="B362" s="221" t="s">
        <v>32</v>
      </c>
      <c r="C362" s="221" t="s">
        <v>136</v>
      </c>
      <c r="D362" s="179" t="s">
        <v>273</v>
      </c>
      <c r="E362" s="184" t="s">
        <v>274</v>
      </c>
      <c r="F362" s="181" t="s">
        <v>36</v>
      </c>
      <c r="G362" s="30">
        <v>45922</v>
      </c>
      <c r="H362" s="30">
        <v>46069</v>
      </c>
      <c r="I362" s="30">
        <v>46066</v>
      </c>
      <c r="J362" s="37" t="s">
        <v>28</v>
      </c>
      <c r="K362" s="31">
        <v>240</v>
      </c>
      <c r="L362" s="91" t="s">
        <v>385</v>
      </c>
      <c r="M362" s="382" t="s">
        <v>29</v>
      </c>
      <c r="N362" s="62" t="s">
        <v>275</v>
      </c>
      <c r="O362" s="94" t="s">
        <v>40</v>
      </c>
      <c r="P362" s="162"/>
      <c r="Q362" s="34"/>
      <c r="R362" s="34"/>
      <c r="S362" s="34"/>
      <c r="T362" s="34"/>
      <c r="U362" s="34"/>
      <c r="V362" s="34"/>
      <c r="W362" s="33"/>
    </row>
    <row r="363" spans="1:23" s="35" customFormat="1" ht="18.75" hidden="1" customHeight="1">
      <c r="A363" s="157">
        <v>253</v>
      </c>
      <c r="B363" s="221" t="s">
        <v>32</v>
      </c>
      <c r="C363" s="221" t="s">
        <v>93</v>
      </c>
      <c r="D363" s="179" t="s">
        <v>94</v>
      </c>
      <c r="E363" s="184" t="s">
        <v>95</v>
      </c>
      <c r="F363" s="181" t="s">
        <v>36</v>
      </c>
      <c r="G363" s="30">
        <v>46035</v>
      </c>
      <c r="H363" s="30">
        <v>46069</v>
      </c>
      <c r="I363" s="30">
        <v>46066</v>
      </c>
      <c r="J363" s="37" t="s">
        <v>28</v>
      </c>
      <c r="K363" s="31">
        <v>492.57</v>
      </c>
      <c r="L363" s="91" t="s">
        <v>385</v>
      </c>
      <c r="M363" s="382" t="s">
        <v>29</v>
      </c>
      <c r="N363" s="62" t="s">
        <v>317</v>
      </c>
      <c r="O363" s="94" t="s">
        <v>40</v>
      </c>
      <c r="P363" s="162"/>
      <c r="Q363" s="34"/>
      <c r="R363" s="34"/>
      <c r="S363" s="34"/>
      <c r="T363" s="34"/>
      <c r="U363" s="34"/>
      <c r="V363" s="34"/>
      <c r="W363" s="33"/>
    </row>
    <row r="364" spans="1:23" s="35" customFormat="1" ht="18.75" hidden="1" customHeight="1">
      <c r="A364" s="157">
        <v>254</v>
      </c>
      <c r="B364" s="370" t="s">
        <v>23</v>
      </c>
      <c r="C364" s="221" t="s">
        <v>211</v>
      </c>
      <c r="D364" s="179" t="s">
        <v>557</v>
      </c>
      <c r="E364" s="184" t="s">
        <v>558</v>
      </c>
      <c r="F364" s="181" t="s">
        <v>559</v>
      </c>
      <c r="G364" s="30">
        <v>46051</v>
      </c>
      <c r="H364" s="30">
        <v>46069</v>
      </c>
      <c r="I364" s="30">
        <v>46066</v>
      </c>
      <c r="J364" s="37" t="s">
        <v>266</v>
      </c>
      <c r="K364" s="31">
        <v>6302.43</v>
      </c>
      <c r="L364" s="91" t="s">
        <v>385</v>
      </c>
      <c r="M364" s="382" t="s">
        <v>29</v>
      </c>
      <c r="N364" s="62" t="s">
        <v>750</v>
      </c>
      <c r="O364" s="94" t="s">
        <v>51</v>
      </c>
      <c r="P364" s="162"/>
      <c r="Q364" s="34"/>
      <c r="R364" s="34"/>
      <c r="S364" s="34"/>
      <c r="T364" s="34"/>
      <c r="U364" s="34"/>
      <c r="V364" s="34"/>
      <c r="W364" s="33"/>
    </row>
    <row r="365" spans="1:23" s="35" customFormat="1" ht="18.75" hidden="1" customHeight="1">
      <c r="A365" s="157">
        <v>421</v>
      </c>
      <c r="B365" s="221" t="s">
        <v>97</v>
      </c>
      <c r="C365" s="221" t="s">
        <v>98</v>
      </c>
      <c r="D365" s="179" t="s">
        <v>227</v>
      </c>
      <c r="E365" s="301"/>
      <c r="F365" s="57" t="s">
        <v>36</v>
      </c>
      <c r="G365" s="30"/>
      <c r="H365" s="30">
        <v>46071</v>
      </c>
      <c r="I365" s="76">
        <v>46071</v>
      </c>
      <c r="J365" s="37" t="s">
        <v>28</v>
      </c>
      <c r="K365" s="263">
        <v>3600</v>
      </c>
      <c r="L365" s="263"/>
      <c r="M365" s="382" t="s">
        <v>29</v>
      </c>
      <c r="N365" s="315" t="s">
        <v>100</v>
      </c>
      <c r="O365" s="94" t="s">
        <v>40</v>
      </c>
      <c r="P365" s="162"/>
      <c r="Q365" s="34"/>
      <c r="R365" s="34"/>
      <c r="S365" s="34"/>
      <c r="T365" s="34"/>
      <c r="U365" s="34"/>
      <c r="V365" s="34"/>
      <c r="W365" s="33"/>
    </row>
    <row r="366" spans="1:23" s="35" customFormat="1" ht="18.75" hidden="1" customHeight="1">
      <c r="A366" s="157">
        <v>484</v>
      </c>
      <c r="B366" s="221" t="s">
        <v>23</v>
      </c>
      <c r="C366" s="221" t="s">
        <v>136</v>
      </c>
      <c r="D366" s="179" t="s">
        <v>137</v>
      </c>
      <c r="E366" s="184" t="s">
        <v>138</v>
      </c>
      <c r="F366" s="181" t="s">
        <v>36</v>
      </c>
      <c r="G366" s="30"/>
      <c r="H366" s="30">
        <v>46070</v>
      </c>
      <c r="I366" s="30">
        <v>46066</v>
      </c>
      <c r="J366" s="37" t="s">
        <v>28</v>
      </c>
      <c r="K366" s="31">
        <v>207.06</v>
      </c>
      <c r="L366" s="91" t="s">
        <v>385</v>
      </c>
      <c r="M366" s="382" t="s">
        <v>29</v>
      </c>
      <c r="N366" s="402" t="s">
        <v>751</v>
      </c>
      <c r="O366" s="94" t="s">
        <v>40</v>
      </c>
      <c r="P366" s="162"/>
      <c r="Q366" s="34"/>
      <c r="R366" s="34"/>
      <c r="S366" s="34"/>
      <c r="T366" s="34"/>
      <c r="U366" s="34"/>
      <c r="V366" s="34"/>
      <c r="W366" s="33"/>
    </row>
    <row r="367" spans="1:23" s="35" customFormat="1" ht="18.75" hidden="1" customHeight="1">
      <c r="A367" s="157">
        <v>256</v>
      </c>
      <c r="B367" s="221" t="s">
        <v>66</v>
      </c>
      <c r="C367" s="221" t="s">
        <v>73</v>
      </c>
      <c r="D367" s="179" t="s">
        <v>318</v>
      </c>
      <c r="E367" s="184" t="s">
        <v>319</v>
      </c>
      <c r="F367" s="181" t="s">
        <v>36</v>
      </c>
      <c r="G367" s="30"/>
      <c r="H367" s="30">
        <v>46070</v>
      </c>
      <c r="I367" s="30">
        <v>46066</v>
      </c>
      <c r="J367" s="37" t="s">
        <v>266</v>
      </c>
      <c r="K367" s="31">
        <v>500</v>
      </c>
      <c r="L367" s="91" t="s">
        <v>385</v>
      </c>
      <c r="M367" s="382" t="s">
        <v>29</v>
      </c>
      <c r="N367" s="62" t="s">
        <v>752</v>
      </c>
      <c r="O367" s="94" t="s">
        <v>40</v>
      </c>
      <c r="P367" s="162"/>
      <c r="Q367" s="34"/>
      <c r="R367" s="34"/>
      <c r="S367" s="34"/>
      <c r="T367" s="34"/>
      <c r="U367" s="34"/>
      <c r="V367" s="34"/>
      <c r="W367" s="33"/>
    </row>
    <row r="368" spans="1:23" s="35" customFormat="1" ht="18.75" hidden="1" customHeight="1">
      <c r="A368" s="157">
        <v>643</v>
      </c>
      <c r="B368" s="257" t="s">
        <v>23</v>
      </c>
      <c r="C368" s="221" t="s">
        <v>136</v>
      </c>
      <c r="D368" s="179" t="s">
        <v>137</v>
      </c>
      <c r="E368" s="184" t="s">
        <v>138</v>
      </c>
      <c r="F368" s="181" t="s">
        <v>36</v>
      </c>
      <c r="G368" s="30" t="s">
        <v>694</v>
      </c>
      <c r="H368" s="30">
        <v>46089</v>
      </c>
      <c r="I368" s="30"/>
      <c r="J368" s="37" t="s">
        <v>266</v>
      </c>
      <c r="K368" s="31">
        <v>185.86</v>
      </c>
      <c r="L368" s="110" t="s">
        <v>37</v>
      </c>
      <c r="M368" s="92"/>
      <c r="N368" s="62" t="s">
        <v>753</v>
      </c>
      <c r="O368" s="94" t="s">
        <v>40</v>
      </c>
      <c r="P368" s="162"/>
      <c r="Q368" s="34"/>
      <c r="R368" s="34"/>
      <c r="S368" s="34"/>
      <c r="T368" s="34"/>
      <c r="U368" s="34"/>
      <c r="V368" s="34"/>
      <c r="W368" s="33"/>
    </row>
    <row r="369" spans="1:23" s="35" customFormat="1" ht="18.75" hidden="1" customHeight="1">
      <c r="A369" s="157">
        <v>257</v>
      </c>
      <c r="B369" s="257" t="s">
        <v>23</v>
      </c>
      <c r="C369" s="221" t="s">
        <v>179</v>
      </c>
      <c r="D369" s="179" t="s">
        <v>325</v>
      </c>
      <c r="E369" s="184" t="s">
        <v>326</v>
      </c>
      <c r="F369" s="57" t="s">
        <v>36</v>
      </c>
      <c r="G369" s="30"/>
      <c r="H369" s="30">
        <v>46072</v>
      </c>
      <c r="I369" s="30">
        <v>46072</v>
      </c>
      <c r="J369" s="37" t="s">
        <v>266</v>
      </c>
      <c r="K369" s="31">
        <v>411.45</v>
      </c>
      <c r="L369" s="91" t="s">
        <v>385</v>
      </c>
      <c r="M369" s="443" t="s">
        <v>29</v>
      </c>
      <c r="N369" s="62" t="s">
        <v>327</v>
      </c>
      <c r="O369" s="94" t="s">
        <v>40</v>
      </c>
      <c r="P369" s="162"/>
      <c r="Q369" s="34"/>
      <c r="R369" s="34"/>
      <c r="S369" s="34"/>
      <c r="T369" s="34"/>
      <c r="U369" s="34"/>
      <c r="V369" s="34"/>
      <c r="W369" s="33"/>
    </row>
    <row r="370" spans="1:23" s="35" customFormat="1" ht="18.75" hidden="1" customHeight="1">
      <c r="A370" s="157">
        <v>258</v>
      </c>
      <c r="B370" s="221" t="s">
        <v>47</v>
      </c>
      <c r="C370" s="221" t="s">
        <v>47</v>
      </c>
      <c r="D370" s="56" t="s">
        <v>48</v>
      </c>
      <c r="E370" s="58" t="s">
        <v>49</v>
      </c>
      <c r="F370" s="57" t="s">
        <v>36</v>
      </c>
      <c r="G370" s="30">
        <v>46043</v>
      </c>
      <c r="H370" s="30">
        <v>46072</v>
      </c>
      <c r="I370" s="30">
        <v>46072</v>
      </c>
      <c r="J370" s="37" t="s">
        <v>266</v>
      </c>
      <c r="K370" s="31">
        <v>925.3</v>
      </c>
      <c r="L370" s="263" t="s">
        <v>647</v>
      </c>
      <c r="M370" s="443" t="s">
        <v>29</v>
      </c>
      <c r="N370" s="62" t="s">
        <v>754</v>
      </c>
      <c r="O370" s="94" t="s">
        <v>51</v>
      </c>
      <c r="P370" s="162"/>
      <c r="Q370" s="34"/>
      <c r="R370" s="34"/>
      <c r="S370" s="34"/>
      <c r="T370" s="34"/>
      <c r="U370" s="34"/>
      <c r="V370" s="34"/>
      <c r="W370" s="33"/>
    </row>
    <row r="371" spans="1:23" s="35" customFormat="1" ht="18.75" hidden="1" customHeight="1">
      <c r="A371" s="157">
        <v>200</v>
      </c>
      <c r="B371" s="370" t="s">
        <v>66</v>
      </c>
      <c r="C371" s="221" t="s">
        <v>57</v>
      </c>
      <c r="D371" s="296" t="s">
        <v>58</v>
      </c>
      <c r="E371" s="302"/>
      <c r="F371" s="307" t="s">
        <v>36</v>
      </c>
      <c r="G371" s="30">
        <v>46053</v>
      </c>
      <c r="H371" s="30">
        <v>46073</v>
      </c>
      <c r="I371" s="30">
        <v>46073</v>
      </c>
      <c r="J371" s="37" t="s">
        <v>28</v>
      </c>
      <c r="K371" s="31">
        <v>26749.81</v>
      </c>
      <c r="L371" s="31" t="s">
        <v>706</v>
      </c>
      <c r="M371" s="32" t="s">
        <v>29</v>
      </c>
      <c r="N371" s="316" t="s">
        <v>59</v>
      </c>
      <c r="O371" s="94" t="s">
        <v>40</v>
      </c>
      <c r="P371" s="162"/>
      <c r="Q371" s="34"/>
      <c r="R371" s="34"/>
      <c r="S371" s="34"/>
      <c r="T371" s="34"/>
      <c r="U371" s="34"/>
      <c r="V371" s="34"/>
      <c r="W371" s="33"/>
    </row>
    <row r="372" spans="1:23" s="35" customFormat="1" ht="18.75" hidden="1" customHeight="1">
      <c r="A372" s="157">
        <v>250</v>
      </c>
      <c r="B372" s="257" t="s">
        <v>23</v>
      </c>
      <c r="C372" s="260" t="s">
        <v>53</v>
      </c>
      <c r="D372" s="179" t="s">
        <v>301</v>
      </c>
      <c r="E372" s="184" t="s">
        <v>302</v>
      </c>
      <c r="F372" s="57"/>
      <c r="G372" s="30"/>
      <c r="H372" s="30">
        <v>46073</v>
      </c>
      <c r="I372" s="30" t="s">
        <v>37</v>
      </c>
      <c r="J372" s="37" t="s">
        <v>28</v>
      </c>
      <c r="K372" s="263">
        <v>2195</v>
      </c>
      <c r="L372" s="263"/>
      <c r="M372" s="32"/>
      <c r="N372" s="62" t="s">
        <v>304</v>
      </c>
      <c r="O372" s="94" t="s">
        <v>40</v>
      </c>
      <c r="P372" s="162"/>
      <c r="Q372" s="34"/>
      <c r="R372" s="34"/>
      <c r="S372" s="34"/>
      <c r="T372" s="34"/>
      <c r="U372" s="34"/>
      <c r="V372" s="34"/>
      <c r="W372" s="33"/>
    </row>
    <row r="373" spans="1:23" s="35" customFormat="1" ht="18.75" hidden="1" customHeight="1">
      <c r="A373" s="157">
        <v>317</v>
      </c>
      <c r="B373" s="221" t="s">
        <v>52</v>
      </c>
      <c r="C373" s="221" t="s">
        <v>63</v>
      </c>
      <c r="D373" s="56" t="s">
        <v>682</v>
      </c>
      <c r="E373" s="184"/>
      <c r="F373" s="57" t="s">
        <v>36</v>
      </c>
      <c r="G373" s="30">
        <v>46078</v>
      </c>
      <c r="H373" s="30">
        <v>46090</v>
      </c>
      <c r="I373" s="30"/>
      <c r="J373" s="37" t="s">
        <v>646</v>
      </c>
      <c r="K373" s="31">
        <v>23369.91</v>
      </c>
      <c r="L373" s="263" t="s">
        <v>647</v>
      </c>
      <c r="M373" s="32"/>
      <c r="N373" s="62" t="s">
        <v>755</v>
      </c>
      <c r="O373" s="94" t="s">
        <v>51</v>
      </c>
      <c r="P373" s="162"/>
      <c r="Q373" s="34"/>
      <c r="R373" s="34"/>
      <c r="S373" s="34"/>
      <c r="T373" s="34"/>
      <c r="U373" s="34"/>
      <c r="V373" s="34"/>
      <c r="W373" s="33"/>
    </row>
    <row r="374" spans="1:23" s="35" customFormat="1" ht="18.75" hidden="1" customHeight="1">
      <c r="A374" s="157">
        <v>383</v>
      </c>
      <c r="B374" s="221" t="s">
        <v>66</v>
      </c>
      <c r="C374" s="221" t="s">
        <v>211</v>
      </c>
      <c r="D374" s="56" t="s">
        <v>522</v>
      </c>
      <c r="E374" s="58" t="s">
        <v>202</v>
      </c>
      <c r="F374" s="57" t="s">
        <v>523</v>
      </c>
      <c r="G374" s="30">
        <v>46043</v>
      </c>
      <c r="H374" s="30">
        <v>46142</v>
      </c>
      <c r="I374" s="30"/>
      <c r="J374" s="37" t="s">
        <v>266</v>
      </c>
      <c r="K374" s="31">
        <v>60000</v>
      </c>
      <c r="L374" s="263"/>
      <c r="M374" s="32"/>
      <c r="N374" s="62" t="s">
        <v>756</v>
      </c>
      <c r="O374" s="94" t="s">
        <v>51</v>
      </c>
      <c r="P374" s="162"/>
      <c r="Q374" s="34"/>
      <c r="R374" s="34"/>
      <c r="S374" s="34"/>
      <c r="T374" s="34"/>
      <c r="U374" s="34"/>
      <c r="V374" s="34"/>
      <c r="W374" s="33"/>
    </row>
    <row r="375" spans="1:23" s="35" customFormat="1" ht="18.75" hidden="1" customHeight="1">
      <c r="A375" s="157">
        <v>259</v>
      </c>
      <c r="B375" s="171" t="s">
        <v>23</v>
      </c>
      <c r="C375" s="171" t="s">
        <v>53</v>
      </c>
      <c r="D375" s="79" t="s">
        <v>565</v>
      </c>
      <c r="E375" s="80" t="s">
        <v>566</v>
      </c>
      <c r="F375" s="57" t="s">
        <v>36</v>
      </c>
      <c r="G375" s="76"/>
      <c r="H375" s="76">
        <v>46071</v>
      </c>
      <c r="I375" s="76">
        <v>46071</v>
      </c>
      <c r="J375" s="37" t="s">
        <v>266</v>
      </c>
      <c r="K375" s="110">
        <v>60</v>
      </c>
      <c r="L375" s="110"/>
      <c r="M375" s="382" t="s">
        <v>29</v>
      </c>
      <c r="N375" s="62" t="s">
        <v>757</v>
      </c>
      <c r="O375" s="94" t="s">
        <v>40</v>
      </c>
      <c r="P375" s="162"/>
      <c r="Q375" s="34"/>
      <c r="R375" s="34"/>
      <c r="S375" s="34"/>
      <c r="T375" s="34"/>
      <c r="U375" s="34"/>
      <c r="V375" s="34"/>
      <c r="W375" s="33"/>
    </row>
    <row r="376" spans="1:23" s="35" customFormat="1" ht="18.75" hidden="1" customHeight="1">
      <c r="A376" s="157">
        <v>385</v>
      </c>
      <c r="B376" s="257" t="s">
        <v>52</v>
      </c>
      <c r="C376" s="221" t="s">
        <v>63</v>
      </c>
      <c r="D376" s="56" t="s">
        <v>584</v>
      </c>
      <c r="E376" s="184"/>
      <c r="F376" s="181"/>
      <c r="G376" s="30"/>
      <c r="H376" s="30">
        <v>46118</v>
      </c>
      <c r="I376" s="30"/>
      <c r="J376" s="37" t="s">
        <v>266</v>
      </c>
      <c r="K376" s="31" t="s">
        <v>758</v>
      </c>
      <c r="L376" s="263"/>
      <c r="M376" s="32"/>
      <c r="N376" s="62" t="s">
        <v>712</v>
      </c>
      <c r="O376" s="94" t="s">
        <v>51</v>
      </c>
      <c r="P376" s="162"/>
      <c r="Q376" s="34"/>
      <c r="R376" s="34"/>
      <c r="S376" s="34"/>
      <c r="T376" s="34"/>
      <c r="U376" s="34"/>
      <c r="V376" s="34"/>
      <c r="W376" s="33"/>
    </row>
    <row r="377" spans="1:23" s="35" customFormat="1" ht="18.75" hidden="1" customHeight="1">
      <c r="A377" s="157">
        <v>260</v>
      </c>
      <c r="B377" s="221" t="s">
        <v>759</v>
      </c>
      <c r="C377" s="221" t="s">
        <v>200</v>
      </c>
      <c r="D377" s="179" t="s">
        <v>347</v>
      </c>
      <c r="E377" s="184" t="s">
        <v>348</v>
      </c>
      <c r="F377" s="181" t="s">
        <v>36</v>
      </c>
      <c r="G377" s="30"/>
      <c r="H377" s="30">
        <v>46073</v>
      </c>
      <c r="I377" s="30">
        <v>46073</v>
      </c>
      <c r="J377" s="37" t="s">
        <v>266</v>
      </c>
      <c r="K377" s="31">
        <v>282</v>
      </c>
      <c r="L377" s="91" t="s">
        <v>385</v>
      </c>
      <c r="M377" s="32" t="s">
        <v>29</v>
      </c>
      <c r="N377" s="62" t="s">
        <v>760</v>
      </c>
      <c r="O377" s="94" t="s">
        <v>51</v>
      </c>
      <c r="P377" s="162"/>
      <c r="Q377" s="34"/>
      <c r="R377" s="34"/>
      <c r="S377" s="34"/>
      <c r="T377" s="34"/>
      <c r="U377" s="34"/>
      <c r="V377" s="34"/>
      <c r="W377" s="33"/>
    </row>
    <row r="378" spans="1:23" s="35" customFormat="1" ht="18.75" hidden="1" customHeight="1">
      <c r="A378" s="157">
        <v>263</v>
      </c>
      <c r="B378" s="370" t="s">
        <v>23</v>
      </c>
      <c r="C378" s="221" t="s">
        <v>53</v>
      </c>
      <c r="D378" s="179" t="s">
        <v>359</v>
      </c>
      <c r="E378" s="184" t="s">
        <v>360</v>
      </c>
      <c r="F378" s="181" t="s">
        <v>761</v>
      </c>
      <c r="G378" s="30"/>
      <c r="H378" s="30">
        <v>46073</v>
      </c>
      <c r="I378" s="30">
        <v>46073</v>
      </c>
      <c r="J378" s="37" t="s">
        <v>28</v>
      </c>
      <c r="K378" s="31">
        <v>1050</v>
      </c>
      <c r="L378" s="91" t="s">
        <v>385</v>
      </c>
      <c r="M378" s="32" t="s">
        <v>29</v>
      </c>
      <c r="N378" s="62" t="s">
        <v>362</v>
      </c>
      <c r="O378" s="94" t="s">
        <v>40</v>
      </c>
      <c r="P378" s="162"/>
      <c r="Q378" s="34"/>
      <c r="R378" s="34"/>
      <c r="S378" s="34"/>
      <c r="T378" s="34"/>
      <c r="U378" s="34"/>
      <c r="V378" s="34"/>
      <c r="W378" s="33"/>
    </row>
    <row r="379" spans="1:23" s="35" customFormat="1" ht="18.75" hidden="1" customHeight="1">
      <c r="A379" s="157">
        <v>264</v>
      </c>
      <c r="B379" s="221" t="s">
        <v>23</v>
      </c>
      <c r="C379" s="221" t="s">
        <v>53</v>
      </c>
      <c r="D379" s="179" t="s">
        <v>363</v>
      </c>
      <c r="E379" s="184" t="s">
        <v>762</v>
      </c>
      <c r="F379" s="181"/>
      <c r="G379" s="30"/>
      <c r="H379" s="30">
        <v>46073</v>
      </c>
      <c r="I379" s="30">
        <v>46073</v>
      </c>
      <c r="J379" s="37" t="s">
        <v>28</v>
      </c>
      <c r="K379" s="31">
        <v>2850</v>
      </c>
      <c r="L379" s="91" t="s">
        <v>385</v>
      </c>
      <c r="M379" s="32" t="s">
        <v>29</v>
      </c>
      <c r="N379" s="62" t="s">
        <v>763</v>
      </c>
      <c r="O379" s="94" t="s">
        <v>40</v>
      </c>
      <c r="P379" s="162"/>
      <c r="Q379" s="34"/>
      <c r="R379" s="34"/>
      <c r="S379" s="34"/>
      <c r="T379" s="34"/>
      <c r="U379" s="34"/>
      <c r="V379" s="34"/>
      <c r="W379" s="33"/>
    </row>
    <row r="380" spans="1:23" s="35" customFormat="1" ht="18.75" hidden="1" customHeight="1">
      <c r="A380" s="157">
        <v>265</v>
      </c>
      <c r="B380" s="383" t="s">
        <v>23</v>
      </c>
      <c r="C380" s="383" t="s">
        <v>367</v>
      </c>
      <c r="D380" s="384" t="s">
        <v>368</v>
      </c>
      <c r="E380" s="385" t="s">
        <v>369</v>
      </c>
      <c r="F380" s="386"/>
      <c r="G380" s="387"/>
      <c r="H380" s="387">
        <v>46075</v>
      </c>
      <c r="I380" s="387" t="s">
        <v>37</v>
      </c>
      <c r="J380" s="381" t="s">
        <v>45</v>
      </c>
      <c r="K380" s="391">
        <v>23162.02</v>
      </c>
      <c r="L380" s="388"/>
      <c r="M380" s="389"/>
      <c r="N380" s="390" t="s">
        <v>371</v>
      </c>
      <c r="O380" s="403" t="s">
        <v>40</v>
      </c>
      <c r="P380" s="162"/>
      <c r="Q380" s="34"/>
      <c r="R380" s="34"/>
      <c r="S380" s="34"/>
      <c r="T380" s="34"/>
      <c r="U380" s="34"/>
      <c r="V380" s="34"/>
      <c r="W380" s="33"/>
    </row>
    <row r="381" spans="1:23" s="35" customFormat="1" ht="18.75" hidden="1" customHeight="1">
      <c r="A381" s="157">
        <v>644</v>
      </c>
      <c r="B381" s="257" t="s">
        <v>66</v>
      </c>
      <c r="C381" s="221" t="s">
        <v>53</v>
      </c>
      <c r="D381" s="179" t="s">
        <v>144</v>
      </c>
      <c r="E381" s="184" t="s">
        <v>145</v>
      </c>
      <c r="F381" s="181" t="s">
        <v>694</v>
      </c>
      <c r="G381" s="30" t="s">
        <v>694</v>
      </c>
      <c r="H381" s="30">
        <v>46090</v>
      </c>
      <c r="I381" s="30"/>
      <c r="J381" s="37" t="s">
        <v>266</v>
      </c>
      <c r="K381" s="31">
        <v>1990</v>
      </c>
      <c r="L381" s="263"/>
      <c r="M381" s="32"/>
      <c r="N381" s="62" t="s">
        <v>764</v>
      </c>
      <c r="O381" s="94" t="s">
        <v>40</v>
      </c>
      <c r="P381" s="162"/>
      <c r="Q381" s="34"/>
      <c r="R381" s="34"/>
      <c r="S381" s="34"/>
      <c r="T381" s="34"/>
      <c r="U381" s="34"/>
      <c r="V381" s="34"/>
      <c r="W381" s="33"/>
    </row>
    <row r="382" spans="1:23" s="35" customFormat="1" ht="18.75" hidden="1" customHeight="1">
      <c r="A382" s="157">
        <v>394</v>
      </c>
      <c r="B382" s="257" t="s">
        <v>32</v>
      </c>
      <c r="C382" s="221" t="s">
        <v>42</v>
      </c>
      <c r="D382" s="179" t="s">
        <v>603</v>
      </c>
      <c r="E382" s="184" t="s">
        <v>604</v>
      </c>
      <c r="F382" s="181" t="s">
        <v>36</v>
      </c>
      <c r="G382" s="30"/>
      <c r="H382" s="30">
        <v>46142</v>
      </c>
      <c r="I382" s="30"/>
      <c r="J382" s="37" t="s">
        <v>696</v>
      </c>
      <c r="K382" s="263">
        <v>360.6</v>
      </c>
      <c r="L382" s="263"/>
      <c r="M382" s="32"/>
      <c r="N382" s="62" t="s">
        <v>765</v>
      </c>
      <c r="O382" s="94" t="s">
        <v>51</v>
      </c>
      <c r="P382" s="162"/>
      <c r="Q382" s="34"/>
      <c r="R382" s="34"/>
      <c r="S382" s="34"/>
      <c r="T382" s="34"/>
      <c r="U382" s="34"/>
      <c r="V382" s="34"/>
      <c r="W382" s="33"/>
    </row>
    <row r="383" spans="1:23" s="35" customFormat="1" ht="18.75" hidden="1" customHeight="1">
      <c r="A383" s="157">
        <v>395</v>
      </c>
      <c r="B383" s="257" t="s">
        <v>32</v>
      </c>
      <c r="C383" s="221" t="s">
        <v>42</v>
      </c>
      <c r="D383" s="179" t="s">
        <v>603</v>
      </c>
      <c r="E383" s="184" t="s">
        <v>604</v>
      </c>
      <c r="F383" s="181" t="s">
        <v>36</v>
      </c>
      <c r="G383" s="30"/>
      <c r="H383" s="30" t="s">
        <v>766</v>
      </c>
      <c r="I383" s="30"/>
      <c r="J383" s="37" t="s">
        <v>728</v>
      </c>
      <c r="K383" s="263">
        <v>360.6</v>
      </c>
      <c r="L383" s="263"/>
      <c r="M383" s="32"/>
      <c r="N383" s="62" t="s">
        <v>767</v>
      </c>
      <c r="O383" s="94" t="s">
        <v>51</v>
      </c>
      <c r="P383" s="162"/>
      <c r="Q383" s="34"/>
      <c r="R383" s="34"/>
      <c r="S383" s="34"/>
      <c r="T383" s="34"/>
      <c r="U383" s="34"/>
      <c r="V383" s="34"/>
      <c r="W383" s="33"/>
    </row>
    <row r="384" spans="1:23" s="35" customFormat="1" ht="18.75" hidden="1" customHeight="1">
      <c r="A384" s="157">
        <v>267</v>
      </c>
      <c r="B384" s="221" t="s">
        <v>66</v>
      </c>
      <c r="C384" s="221" t="s">
        <v>372</v>
      </c>
      <c r="D384" s="179" t="s">
        <v>376</v>
      </c>
      <c r="E384" s="184" t="s">
        <v>374</v>
      </c>
      <c r="F384" s="181" t="s">
        <v>36</v>
      </c>
      <c r="G384" s="30">
        <v>46053</v>
      </c>
      <c r="H384" s="30">
        <v>46073</v>
      </c>
      <c r="I384" s="30">
        <v>46073</v>
      </c>
      <c r="J384" s="37" t="s">
        <v>45</v>
      </c>
      <c r="K384" s="31">
        <v>1043.3499999999999</v>
      </c>
      <c r="L384" s="91" t="s">
        <v>385</v>
      </c>
      <c r="M384" s="32" t="s">
        <v>29</v>
      </c>
      <c r="N384" s="62" t="s">
        <v>768</v>
      </c>
      <c r="O384" s="94" t="s">
        <v>40</v>
      </c>
      <c r="P384" s="162"/>
      <c r="Q384" s="34"/>
      <c r="R384" s="34"/>
      <c r="S384" s="34"/>
      <c r="T384" s="34"/>
      <c r="U384" s="34"/>
      <c r="V384" s="34"/>
      <c r="W384" s="33"/>
    </row>
    <row r="385" spans="1:23" s="35" customFormat="1" ht="18.75" hidden="1" customHeight="1">
      <c r="A385" s="157">
        <v>268</v>
      </c>
      <c r="B385" s="221" t="s">
        <v>23</v>
      </c>
      <c r="C385" s="221" t="s">
        <v>200</v>
      </c>
      <c r="D385" s="179" t="s">
        <v>378</v>
      </c>
      <c r="E385" s="184" t="s">
        <v>379</v>
      </c>
      <c r="F385" s="181"/>
      <c r="G385" s="30"/>
      <c r="H385" s="30">
        <v>46073</v>
      </c>
      <c r="I385" s="30">
        <v>46073</v>
      </c>
      <c r="J385" s="37" t="s">
        <v>45</v>
      </c>
      <c r="K385" s="31">
        <v>15600</v>
      </c>
      <c r="L385" s="31" t="s">
        <v>647</v>
      </c>
      <c r="M385" s="32" t="s">
        <v>29</v>
      </c>
      <c r="N385" s="62" t="s">
        <v>769</v>
      </c>
      <c r="O385" s="94" t="s">
        <v>40</v>
      </c>
      <c r="P385" s="162"/>
      <c r="Q385" s="34"/>
      <c r="R385" s="34"/>
      <c r="S385" s="34"/>
      <c r="T385" s="34"/>
      <c r="U385" s="34"/>
      <c r="V385" s="34"/>
      <c r="W385" s="33"/>
    </row>
    <row r="386" spans="1:23" s="35" customFormat="1" ht="18.75" hidden="1" customHeight="1">
      <c r="A386" s="157">
        <v>645</v>
      </c>
      <c r="B386" s="257" t="s">
        <v>97</v>
      </c>
      <c r="C386" s="221" t="s">
        <v>152</v>
      </c>
      <c r="D386" s="179" t="s">
        <v>153</v>
      </c>
      <c r="E386" s="184" t="s">
        <v>694</v>
      </c>
      <c r="F386" s="181" t="s">
        <v>36</v>
      </c>
      <c r="G386" s="30">
        <v>46053</v>
      </c>
      <c r="H386" s="30">
        <v>46090</v>
      </c>
      <c r="I386" s="30"/>
      <c r="J386" s="37" t="s">
        <v>266</v>
      </c>
      <c r="K386" s="31">
        <v>2500</v>
      </c>
      <c r="L386" s="263" t="s">
        <v>37</v>
      </c>
      <c r="M386" s="32"/>
      <c r="N386" s="62" t="s">
        <v>770</v>
      </c>
      <c r="O386" s="94" t="s">
        <v>40</v>
      </c>
      <c r="P386" s="162"/>
      <c r="Q386" s="34"/>
      <c r="R386" s="34"/>
      <c r="S386" s="34"/>
      <c r="T386" s="34"/>
      <c r="U386" s="34"/>
      <c r="V386" s="34"/>
      <c r="W386" s="33"/>
    </row>
    <row r="387" spans="1:23" s="35" customFormat="1" ht="18.75" hidden="1" customHeight="1">
      <c r="A387" s="157">
        <v>399</v>
      </c>
      <c r="B387" s="257" t="s">
        <v>66</v>
      </c>
      <c r="C387" s="221" t="s">
        <v>42</v>
      </c>
      <c r="D387" s="179" t="s">
        <v>607</v>
      </c>
      <c r="E387" s="184" t="s">
        <v>608</v>
      </c>
      <c r="F387" s="181" t="s">
        <v>36</v>
      </c>
      <c r="G387" s="30"/>
      <c r="H387" s="30">
        <v>46111</v>
      </c>
      <c r="I387" s="30"/>
      <c r="J387" s="37" t="s">
        <v>696</v>
      </c>
      <c r="K387" s="263">
        <v>1137.5999999999999</v>
      </c>
      <c r="L387" s="263"/>
      <c r="M387" s="32"/>
      <c r="N387" s="62" t="s">
        <v>771</v>
      </c>
      <c r="O387" s="94" t="s">
        <v>51</v>
      </c>
      <c r="P387" s="162"/>
      <c r="Q387" s="34"/>
      <c r="R387" s="34"/>
      <c r="S387" s="34"/>
      <c r="T387" s="34"/>
      <c r="U387" s="34"/>
      <c r="V387" s="34"/>
      <c r="W387" s="33"/>
    </row>
    <row r="388" spans="1:23" s="35" customFormat="1" ht="18.75" hidden="1" customHeight="1">
      <c r="A388" s="157">
        <v>400</v>
      </c>
      <c r="B388" s="257" t="s">
        <v>66</v>
      </c>
      <c r="C388" s="221" t="s">
        <v>42</v>
      </c>
      <c r="D388" s="179" t="s">
        <v>607</v>
      </c>
      <c r="E388" s="184" t="s">
        <v>608</v>
      </c>
      <c r="F388" s="181" t="s">
        <v>36</v>
      </c>
      <c r="G388" s="30"/>
      <c r="H388" s="30">
        <v>46142</v>
      </c>
      <c r="I388" s="30"/>
      <c r="J388" s="37" t="s">
        <v>728</v>
      </c>
      <c r="K388" s="263">
        <v>1137.5999999999999</v>
      </c>
      <c r="L388" s="263"/>
      <c r="M388" s="32"/>
      <c r="N388" s="62" t="s">
        <v>765</v>
      </c>
      <c r="O388" s="94" t="s">
        <v>51</v>
      </c>
      <c r="P388" s="162"/>
      <c r="Q388" s="34"/>
      <c r="R388" s="34"/>
      <c r="S388" s="34"/>
      <c r="T388" s="34"/>
      <c r="U388" s="34"/>
      <c r="V388" s="34"/>
      <c r="W388" s="33"/>
    </row>
    <row r="389" spans="1:23" s="35" customFormat="1" ht="18.75" hidden="1" customHeight="1">
      <c r="A389" s="157">
        <v>401</v>
      </c>
      <c r="B389" s="257" t="s">
        <v>66</v>
      </c>
      <c r="C389" s="221" t="s">
        <v>42</v>
      </c>
      <c r="D389" s="179" t="s">
        <v>607</v>
      </c>
      <c r="E389" s="184" t="s">
        <v>608</v>
      </c>
      <c r="F389" s="181" t="s">
        <v>36</v>
      </c>
      <c r="G389" s="30"/>
      <c r="H389" s="30">
        <v>46171</v>
      </c>
      <c r="I389" s="30"/>
      <c r="J389" s="37" t="s">
        <v>732</v>
      </c>
      <c r="K389" s="263">
        <v>1137.5999999999999</v>
      </c>
      <c r="L389" s="263"/>
      <c r="M389" s="32"/>
      <c r="N389" s="62" t="s">
        <v>767</v>
      </c>
      <c r="O389" s="94" t="s">
        <v>51</v>
      </c>
      <c r="P389" s="162"/>
      <c r="Q389" s="34"/>
      <c r="R389" s="34"/>
      <c r="S389" s="34"/>
      <c r="T389" s="34"/>
      <c r="U389" s="34"/>
      <c r="V389" s="34"/>
      <c r="W389" s="33"/>
    </row>
    <row r="390" spans="1:23" s="35" customFormat="1" ht="18.75" hidden="1" customHeight="1">
      <c r="A390" s="157">
        <v>269</v>
      </c>
      <c r="B390" s="221" t="s">
        <v>66</v>
      </c>
      <c r="C390" s="221" t="s">
        <v>73</v>
      </c>
      <c r="D390" s="179" t="s">
        <v>382</v>
      </c>
      <c r="E390" s="184" t="s">
        <v>383</v>
      </c>
      <c r="F390" s="181" t="s">
        <v>772</v>
      </c>
      <c r="G390" s="30"/>
      <c r="H390" s="30">
        <v>46069</v>
      </c>
      <c r="I390" s="30">
        <v>46066</v>
      </c>
      <c r="J390" s="37" t="s">
        <v>28</v>
      </c>
      <c r="K390" s="31">
        <v>920</v>
      </c>
      <c r="L390" s="91" t="s">
        <v>385</v>
      </c>
      <c r="M390" s="382" t="s">
        <v>29</v>
      </c>
      <c r="N390" s="62" t="s">
        <v>773</v>
      </c>
      <c r="O390" s="94" t="s">
        <v>40</v>
      </c>
      <c r="P390" s="162"/>
      <c r="Q390" s="34"/>
      <c r="R390" s="34"/>
      <c r="S390" s="34"/>
      <c r="T390" s="34"/>
      <c r="U390" s="34"/>
      <c r="V390" s="34"/>
      <c r="W390" s="33"/>
    </row>
    <row r="391" spans="1:23" s="35" customFormat="1" ht="18.75" hidden="1" customHeight="1">
      <c r="A391" s="157">
        <v>646</v>
      </c>
      <c r="B391" s="257" t="s">
        <v>97</v>
      </c>
      <c r="C391" s="221" t="s">
        <v>98</v>
      </c>
      <c r="D391" s="179" t="s">
        <v>227</v>
      </c>
      <c r="E391" s="184" t="s">
        <v>694</v>
      </c>
      <c r="F391" s="181" t="s">
        <v>36</v>
      </c>
      <c r="G391" s="30" t="s">
        <v>694</v>
      </c>
      <c r="H391" s="30">
        <v>46090</v>
      </c>
      <c r="I391" s="30"/>
      <c r="J391" s="37" t="s">
        <v>266</v>
      </c>
      <c r="K391" s="31">
        <v>3600</v>
      </c>
      <c r="L391" s="263" t="s">
        <v>37</v>
      </c>
      <c r="M391" s="32"/>
      <c r="N391" s="62" t="s">
        <v>774</v>
      </c>
      <c r="O391" s="94" t="s">
        <v>40</v>
      </c>
      <c r="P391" s="162"/>
      <c r="Q391" s="34"/>
      <c r="R391" s="34"/>
      <c r="S391" s="34"/>
      <c r="T391" s="34"/>
      <c r="U391" s="34"/>
      <c r="V391" s="34"/>
      <c r="W391" s="33"/>
    </row>
    <row r="392" spans="1:23" s="35" customFormat="1" ht="18.75" hidden="1" customHeight="1">
      <c r="A392" s="157">
        <v>404</v>
      </c>
      <c r="B392" s="257" t="s">
        <v>23</v>
      </c>
      <c r="C392" s="221" t="s">
        <v>211</v>
      </c>
      <c r="D392" s="179" t="s">
        <v>557</v>
      </c>
      <c r="E392" s="184" t="s">
        <v>558</v>
      </c>
      <c r="F392" s="181" t="s">
        <v>559</v>
      </c>
      <c r="G392" s="30">
        <v>46051</v>
      </c>
      <c r="H392" s="30">
        <v>46128</v>
      </c>
      <c r="I392" s="30"/>
      <c r="J392" s="37" t="s">
        <v>696</v>
      </c>
      <c r="K392" s="31">
        <v>6302.43</v>
      </c>
      <c r="L392" s="263"/>
      <c r="M392" s="284"/>
      <c r="N392" s="62" t="s">
        <v>775</v>
      </c>
      <c r="O392" s="94" t="s">
        <v>51</v>
      </c>
      <c r="P392" s="162"/>
      <c r="Q392" s="34"/>
      <c r="R392" s="34"/>
      <c r="S392" s="34"/>
      <c r="T392" s="34"/>
      <c r="U392" s="34"/>
      <c r="V392" s="34"/>
      <c r="W392" s="33"/>
    </row>
    <row r="393" spans="1:23" s="35" customFormat="1" ht="18.75" hidden="1" customHeight="1">
      <c r="A393" s="157">
        <v>405</v>
      </c>
      <c r="B393" s="257" t="s">
        <v>23</v>
      </c>
      <c r="C393" s="221" t="s">
        <v>211</v>
      </c>
      <c r="D393" s="179" t="s">
        <v>557</v>
      </c>
      <c r="E393" s="184" t="s">
        <v>558</v>
      </c>
      <c r="F393" s="181" t="s">
        <v>559</v>
      </c>
      <c r="G393" s="30">
        <v>46051</v>
      </c>
      <c r="H393" s="30">
        <v>46158</v>
      </c>
      <c r="I393" s="30"/>
      <c r="J393" s="37" t="s">
        <v>728</v>
      </c>
      <c r="K393" s="31">
        <v>6302.43</v>
      </c>
      <c r="L393" s="263"/>
      <c r="M393" s="284"/>
      <c r="N393" s="62" t="s">
        <v>776</v>
      </c>
      <c r="O393" s="94" t="s">
        <v>51</v>
      </c>
      <c r="P393" s="162"/>
      <c r="Q393" s="34"/>
      <c r="R393" s="34"/>
      <c r="S393" s="34"/>
      <c r="T393" s="34"/>
      <c r="U393" s="34"/>
      <c r="V393" s="34"/>
      <c r="W393" s="33"/>
    </row>
    <row r="394" spans="1:23" s="35" customFormat="1" ht="18.75" hidden="1" customHeight="1">
      <c r="A394" s="157">
        <v>270</v>
      </c>
      <c r="B394" s="221" t="s">
        <v>66</v>
      </c>
      <c r="C394" s="221" t="s">
        <v>121</v>
      </c>
      <c r="D394" s="179" t="s">
        <v>387</v>
      </c>
      <c r="E394" s="184" t="s">
        <v>388</v>
      </c>
      <c r="F394" s="181" t="s">
        <v>36</v>
      </c>
      <c r="G394" s="30"/>
      <c r="H394" s="30">
        <v>46073</v>
      </c>
      <c r="I394" s="30">
        <v>46073</v>
      </c>
      <c r="J394" s="37" t="s">
        <v>28</v>
      </c>
      <c r="K394" s="31">
        <v>63.9</v>
      </c>
      <c r="L394" s="91" t="s">
        <v>385</v>
      </c>
      <c r="M394" s="32" t="s">
        <v>29</v>
      </c>
      <c r="N394" s="62" t="s">
        <v>777</v>
      </c>
      <c r="O394" s="94" t="s">
        <v>51</v>
      </c>
      <c r="P394" s="162"/>
      <c r="Q394" s="34"/>
      <c r="R394" s="34"/>
      <c r="S394" s="34"/>
      <c r="T394" s="34"/>
      <c r="U394" s="34"/>
      <c r="V394" s="34"/>
      <c r="W394" s="33"/>
    </row>
    <row r="395" spans="1:23" s="35" customFormat="1" ht="18.75" hidden="1" customHeight="1">
      <c r="A395" s="157">
        <v>271</v>
      </c>
      <c r="B395" s="221" t="s">
        <v>23</v>
      </c>
      <c r="C395" s="221" t="s">
        <v>73</v>
      </c>
      <c r="D395" s="179" t="s">
        <v>391</v>
      </c>
      <c r="E395" s="184" t="s">
        <v>392</v>
      </c>
      <c r="F395" s="181"/>
      <c r="G395" s="30">
        <v>46058</v>
      </c>
      <c r="H395" s="30">
        <v>46073</v>
      </c>
      <c r="I395" s="30">
        <v>46073</v>
      </c>
      <c r="J395" s="37" t="s">
        <v>266</v>
      </c>
      <c r="K395" s="31">
        <v>4800</v>
      </c>
      <c r="L395" s="91" t="s">
        <v>385</v>
      </c>
      <c r="M395" s="32" t="s">
        <v>29</v>
      </c>
      <c r="N395" s="62" t="s">
        <v>778</v>
      </c>
      <c r="O395" s="94" t="s">
        <v>40</v>
      </c>
      <c r="P395" s="162"/>
      <c r="Q395" s="34"/>
      <c r="R395" s="34"/>
      <c r="S395" s="34"/>
      <c r="T395" s="34"/>
      <c r="U395" s="34"/>
      <c r="V395" s="34"/>
      <c r="W395" s="33"/>
    </row>
    <row r="396" spans="1:23" s="35" customFormat="1" ht="18.75" hidden="1" customHeight="1">
      <c r="A396" s="157">
        <v>272</v>
      </c>
      <c r="B396" s="221" t="s">
        <v>66</v>
      </c>
      <c r="C396" s="221" t="s">
        <v>497</v>
      </c>
      <c r="D396" s="179" t="s">
        <v>779</v>
      </c>
      <c r="E396" s="184" t="s">
        <v>780</v>
      </c>
      <c r="F396" s="181" t="s">
        <v>781</v>
      </c>
      <c r="G396" s="30">
        <v>46043</v>
      </c>
      <c r="H396" s="30">
        <v>46073</v>
      </c>
      <c r="I396" s="30">
        <v>46073</v>
      </c>
      <c r="J396" s="37" t="s">
        <v>28</v>
      </c>
      <c r="K396" s="31">
        <v>9385</v>
      </c>
      <c r="L396" s="91" t="s">
        <v>385</v>
      </c>
      <c r="M396" s="32" t="s">
        <v>29</v>
      </c>
      <c r="N396" s="62" t="s">
        <v>782</v>
      </c>
      <c r="O396" s="94" t="s">
        <v>40</v>
      </c>
      <c r="P396" s="162"/>
      <c r="Q396" s="34"/>
      <c r="R396" s="34"/>
      <c r="S396" s="34"/>
      <c r="T396" s="34"/>
      <c r="U396" s="34"/>
      <c r="V396" s="34"/>
      <c r="W396" s="33"/>
    </row>
    <row r="397" spans="1:23" s="35" customFormat="1" ht="18.75" hidden="1" customHeight="1">
      <c r="A397" s="157">
        <v>273</v>
      </c>
      <c r="B397" s="221" t="s">
        <v>23</v>
      </c>
      <c r="C397" s="221" t="s">
        <v>53</v>
      </c>
      <c r="D397" s="56" t="s">
        <v>594</v>
      </c>
      <c r="E397" s="58" t="s">
        <v>595</v>
      </c>
      <c r="F397" s="57"/>
      <c r="G397" s="30"/>
      <c r="H397" s="30">
        <v>46073</v>
      </c>
      <c r="I397" s="30" t="s">
        <v>37</v>
      </c>
      <c r="J397" s="37" t="s">
        <v>266</v>
      </c>
      <c r="K397" s="31">
        <v>200</v>
      </c>
      <c r="L397" s="263"/>
      <c r="M397" s="32"/>
      <c r="N397" s="62" t="s">
        <v>783</v>
      </c>
      <c r="O397" s="94" t="s">
        <v>40</v>
      </c>
      <c r="P397" s="162"/>
      <c r="Q397" s="34"/>
      <c r="R397" s="34"/>
      <c r="S397" s="34"/>
      <c r="T397" s="34"/>
      <c r="U397" s="34"/>
      <c r="V397" s="34"/>
      <c r="W397" s="33"/>
    </row>
    <row r="398" spans="1:23" s="35" customFormat="1" ht="18.75" hidden="1" customHeight="1">
      <c r="A398" s="157">
        <v>292</v>
      </c>
      <c r="B398" s="370" t="s">
        <v>23</v>
      </c>
      <c r="C398" s="221" t="s">
        <v>211</v>
      </c>
      <c r="D398" s="179" t="s">
        <v>579</v>
      </c>
      <c r="E398" s="184" t="s">
        <v>580</v>
      </c>
      <c r="F398" s="181" t="s">
        <v>36</v>
      </c>
      <c r="G398" s="30">
        <v>46050</v>
      </c>
      <c r="H398" s="30">
        <v>46073</v>
      </c>
      <c r="I398" s="30">
        <v>46073</v>
      </c>
      <c r="J398" s="37" t="s">
        <v>266</v>
      </c>
      <c r="K398" s="31">
        <v>2126.25</v>
      </c>
      <c r="L398" s="91" t="s">
        <v>385</v>
      </c>
      <c r="M398" s="32" t="s">
        <v>29</v>
      </c>
      <c r="N398" s="62" t="s">
        <v>784</v>
      </c>
      <c r="O398" s="94" t="s">
        <v>51</v>
      </c>
      <c r="P398" s="162"/>
      <c r="Q398" s="34"/>
      <c r="R398" s="34"/>
      <c r="S398" s="34"/>
      <c r="T398" s="34"/>
      <c r="U398" s="34"/>
      <c r="V398" s="34"/>
      <c r="W398" s="33"/>
    </row>
    <row r="399" spans="1:23" s="35" customFormat="1" ht="18.75" hidden="1" customHeight="1">
      <c r="A399" s="157">
        <v>409</v>
      </c>
      <c r="B399" s="257" t="s">
        <v>66</v>
      </c>
      <c r="C399" s="221" t="s">
        <v>121</v>
      </c>
      <c r="D399" s="179" t="s">
        <v>601</v>
      </c>
      <c r="E399" s="184" t="s">
        <v>475</v>
      </c>
      <c r="F399" s="181" t="s">
        <v>36</v>
      </c>
      <c r="G399" s="30">
        <v>46051</v>
      </c>
      <c r="H399" s="30">
        <v>46077</v>
      </c>
      <c r="I399" s="30">
        <v>46077</v>
      </c>
      <c r="J399" s="37" t="s">
        <v>266</v>
      </c>
      <c r="K399" s="31">
        <v>329.48</v>
      </c>
      <c r="L399" s="263" t="s">
        <v>385</v>
      </c>
      <c r="M399" s="32" t="s">
        <v>29</v>
      </c>
      <c r="N399" s="62" t="s">
        <v>602</v>
      </c>
      <c r="O399" s="94" t="s">
        <v>40</v>
      </c>
      <c r="P399" s="162"/>
      <c r="Q399" s="34"/>
      <c r="R399" s="34"/>
      <c r="S399" s="34"/>
      <c r="T399" s="34"/>
      <c r="U399" s="34"/>
      <c r="V399" s="34"/>
      <c r="W399" s="33"/>
    </row>
    <row r="400" spans="1:23" s="35" customFormat="1" ht="18.75" hidden="1" customHeight="1">
      <c r="A400" s="157">
        <v>414</v>
      </c>
      <c r="B400" s="221" t="s">
        <v>66</v>
      </c>
      <c r="C400" s="221" t="s">
        <v>211</v>
      </c>
      <c r="D400" s="56" t="s">
        <v>785</v>
      </c>
      <c r="E400" s="58" t="s">
        <v>786</v>
      </c>
      <c r="F400" s="57" t="s">
        <v>787</v>
      </c>
      <c r="G400" s="30">
        <v>46044</v>
      </c>
      <c r="H400" s="30">
        <v>46171</v>
      </c>
      <c r="I400" s="30"/>
      <c r="J400" s="37" t="s">
        <v>728</v>
      </c>
      <c r="K400" s="31">
        <v>60000</v>
      </c>
      <c r="L400" s="263"/>
      <c r="M400" s="32"/>
      <c r="N400" s="62" t="s">
        <v>788</v>
      </c>
      <c r="O400" s="94" t="s">
        <v>51</v>
      </c>
      <c r="P400" s="162"/>
      <c r="Q400" s="34"/>
      <c r="R400" s="34"/>
      <c r="S400" s="34"/>
      <c r="T400" s="34"/>
      <c r="U400" s="34"/>
      <c r="V400" s="34"/>
      <c r="W400" s="33"/>
    </row>
    <row r="401" spans="1:23" s="35" customFormat="1" ht="18.75" hidden="1" customHeight="1">
      <c r="A401" s="157">
        <v>415</v>
      </c>
      <c r="B401" s="221" t="s">
        <v>66</v>
      </c>
      <c r="C401" s="221" t="s">
        <v>211</v>
      </c>
      <c r="D401" s="56" t="s">
        <v>785</v>
      </c>
      <c r="E401" s="58" t="s">
        <v>786</v>
      </c>
      <c r="F401" s="57" t="s">
        <v>787</v>
      </c>
      <c r="G401" s="30">
        <v>46044</v>
      </c>
      <c r="H401" s="30">
        <v>46203</v>
      </c>
      <c r="I401" s="30"/>
      <c r="J401" s="37" t="s">
        <v>732</v>
      </c>
      <c r="K401" s="31">
        <v>560399.99</v>
      </c>
      <c r="L401" s="263"/>
      <c r="M401" s="32"/>
      <c r="N401" s="62" t="s">
        <v>789</v>
      </c>
      <c r="O401" s="94" t="s">
        <v>51</v>
      </c>
      <c r="P401" s="162"/>
      <c r="Q401" s="34"/>
      <c r="R401" s="34"/>
      <c r="S401" s="34"/>
      <c r="T401" s="34"/>
      <c r="U401" s="34"/>
      <c r="V401" s="34"/>
      <c r="W401" s="33"/>
    </row>
    <row r="402" spans="1:23" s="35" customFormat="1" ht="18.75" hidden="1" customHeight="1">
      <c r="A402" s="157">
        <v>274</v>
      </c>
      <c r="B402" s="370" t="s">
        <v>23</v>
      </c>
      <c r="C402" s="260" t="s">
        <v>73</v>
      </c>
      <c r="D402" s="179" t="s">
        <v>428</v>
      </c>
      <c r="E402" s="184" t="s">
        <v>429</v>
      </c>
      <c r="F402" s="181"/>
      <c r="G402" s="30"/>
      <c r="H402" s="30">
        <v>46077</v>
      </c>
      <c r="I402" s="30">
        <v>46077</v>
      </c>
      <c r="J402" s="37" t="s">
        <v>28</v>
      </c>
      <c r="K402" s="31">
        <v>774</v>
      </c>
      <c r="L402" s="31" t="s">
        <v>647</v>
      </c>
      <c r="M402" s="32" t="s">
        <v>29</v>
      </c>
      <c r="N402" s="62" t="s">
        <v>790</v>
      </c>
      <c r="O402" s="94" t="s">
        <v>40</v>
      </c>
      <c r="P402" s="162"/>
      <c r="Q402" s="34"/>
      <c r="R402" s="34"/>
      <c r="S402" s="34"/>
      <c r="T402" s="34"/>
      <c r="U402" s="34"/>
      <c r="V402" s="34"/>
      <c r="W402" s="33"/>
    </row>
    <row r="403" spans="1:23" s="35" customFormat="1" ht="18.75" hidden="1" customHeight="1">
      <c r="A403" s="157">
        <v>277</v>
      </c>
      <c r="B403" s="257" t="s">
        <v>52</v>
      </c>
      <c r="C403" s="221" t="s">
        <v>63</v>
      </c>
      <c r="D403" s="179" t="s">
        <v>489</v>
      </c>
      <c r="E403" s="184" t="s">
        <v>435</v>
      </c>
      <c r="F403" s="181" t="s">
        <v>36</v>
      </c>
      <c r="G403" s="30" t="s">
        <v>36</v>
      </c>
      <c r="H403" s="30">
        <v>46078</v>
      </c>
      <c r="I403" s="30">
        <v>46078</v>
      </c>
      <c r="J403" s="37" t="s">
        <v>266</v>
      </c>
      <c r="K403" s="31">
        <v>20419.71</v>
      </c>
      <c r="L403" s="263" t="s">
        <v>385</v>
      </c>
      <c r="M403" s="474" t="s">
        <v>29</v>
      </c>
      <c r="N403" s="62" t="s">
        <v>791</v>
      </c>
      <c r="O403" s="94" t="s">
        <v>51</v>
      </c>
      <c r="P403" s="162"/>
      <c r="Q403" s="34"/>
      <c r="R403" s="34"/>
      <c r="S403" s="34"/>
      <c r="T403" s="34"/>
      <c r="U403" s="34"/>
      <c r="V403" s="34"/>
      <c r="W403" s="33"/>
    </row>
    <row r="404" spans="1:23" s="35" customFormat="1" ht="18.75" hidden="1" customHeight="1">
      <c r="A404" s="157">
        <v>384</v>
      </c>
      <c r="B404" s="221" t="s">
        <v>32</v>
      </c>
      <c r="C404" s="221" t="s">
        <v>42</v>
      </c>
      <c r="D404" s="206" t="s">
        <v>792</v>
      </c>
      <c r="E404" s="58" t="s">
        <v>49</v>
      </c>
      <c r="F404" s="57" t="s">
        <v>36</v>
      </c>
      <c r="G404" s="30">
        <v>46048</v>
      </c>
      <c r="H404" s="30">
        <v>46076</v>
      </c>
      <c r="I404" s="30">
        <v>46049</v>
      </c>
      <c r="J404" s="37" t="s">
        <v>28</v>
      </c>
      <c r="K404" s="31">
        <v>273</v>
      </c>
      <c r="L404" s="263"/>
      <c r="M404" s="32" t="s">
        <v>29</v>
      </c>
      <c r="N404" s="62" t="s">
        <v>793</v>
      </c>
      <c r="O404" s="94" t="s">
        <v>31</v>
      </c>
      <c r="P404" s="162"/>
      <c r="Q404" s="34"/>
      <c r="R404" s="34"/>
      <c r="S404" s="34"/>
      <c r="T404" s="34"/>
      <c r="U404" s="34"/>
      <c r="V404" s="34"/>
      <c r="W404" s="33"/>
    </row>
    <row r="405" spans="1:23" s="35" customFormat="1" ht="18.75" hidden="1" customHeight="1">
      <c r="A405" s="157">
        <v>422</v>
      </c>
      <c r="B405" s="221" t="s">
        <v>97</v>
      </c>
      <c r="C405" s="221" t="s">
        <v>98</v>
      </c>
      <c r="D405" s="179" t="s">
        <v>227</v>
      </c>
      <c r="E405" s="301"/>
      <c r="F405" s="181" t="s">
        <v>36</v>
      </c>
      <c r="G405" s="30"/>
      <c r="H405" s="30">
        <v>46076</v>
      </c>
      <c r="I405" s="30">
        <v>46076</v>
      </c>
      <c r="J405" s="37" t="s">
        <v>28</v>
      </c>
      <c r="K405" s="31">
        <v>3600</v>
      </c>
      <c r="L405" s="31" t="s">
        <v>647</v>
      </c>
      <c r="M405" s="32" t="s">
        <v>29</v>
      </c>
      <c r="N405" s="454" t="s">
        <v>794</v>
      </c>
      <c r="O405" s="94" t="s">
        <v>40</v>
      </c>
      <c r="P405" s="162"/>
      <c r="Q405" s="34"/>
      <c r="R405" s="34"/>
      <c r="S405" s="34"/>
      <c r="T405" s="34"/>
      <c r="U405" s="34"/>
      <c r="V405" s="34"/>
      <c r="W405" s="33"/>
    </row>
    <row r="406" spans="1:23" s="35" customFormat="1" ht="18.75" hidden="1" customHeight="1">
      <c r="A406" s="157">
        <v>475</v>
      </c>
      <c r="B406" s="260" t="s">
        <v>183</v>
      </c>
      <c r="C406" s="260" t="s">
        <v>183</v>
      </c>
      <c r="D406" s="179" t="s">
        <v>625</v>
      </c>
      <c r="E406" s="338"/>
      <c r="F406" s="181"/>
      <c r="G406" s="30"/>
      <c r="H406" s="30">
        <v>46077</v>
      </c>
      <c r="I406" s="30">
        <v>46077</v>
      </c>
      <c r="J406" s="37" t="s">
        <v>266</v>
      </c>
      <c r="K406" s="31">
        <v>75638.16</v>
      </c>
      <c r="L406" s="263" t="s">
        <v>385</v>
      </c>
      <c r="M406" s="32" t="s">
        <v>29</v>
      </c>
      <c r="N406" s="62" t="s">
        <v>795</v>
      </c>
      <c r="O406" s="94" t="s">
        <v>51</v>
      </c>
      <c r="P406" s="162"/>
      <c r="Q406" s="34"/>
      <c r="R406" s="34"/>
      <c r="S406" s="34"/>
      <c r="T406" s="34"/>
      <c r="U406" s="34"/>
      <c r="V406" s="34"/>
      <c r="W406" s="33"/>
    </row>
    <row r="407" spans="1:23" s="35" customFormat="1" ht="18.75" hidden="1" customHeight="1">
      <c r="A407" s="157">
        <v>482</v>
      </c>
      <c r="B407" s="257" t="s">
        <v>23</v>
      </c>
      <c r="C407" s="221" t="s">
        <v>86</v>
      </c>
      <c r="D407" s="179" t="s">
        <v>637</v>
      </c>
      <c r="E407" s="338" t="s">
        <v>91</v>
      </c>
      <c r="F407" s="181" t="s">
        <v>36</v>
      </c>
      <c r="G407" s="30"/>
      <c r="H407" s="30">
        <v>46077</v>
      </c>
      <c r="I407" s="30"/>
      <c r="J407" s="37" t="s">
        <v>266</v>
      </c>
      <c r="K407" s="31">
        <v>1000</v>
      </c>
      <c r="L407" s="263"/>
      <c r="M407" s="32"/>
      <c r="N407" s="62" t="s">
        <v>638</v>
      </c>
      <c r="O407" s="94" t="s">
        <v>40</v>
      </c>
      <c r="P407" s="162"/>
      <c r="Q407" s="34"/>
      <c r="R407" s="34"/>
      <c r="S407" s="34"/>
      <c r="T407" s="34"/>
      <c r="U407" s="34"/>
      <c r="V407" s="34"/>
      <c r="W407" s="33"/>
    </row>
    <row r="408" spans="1:23" s="35" customFormat="1" ht="18.75" hidden="1" customHeight="1">
      <c r="A408" s="157">
        <v>367</v>
      </c>
      <c r="B408" s="221" t="s">
        <v>66</v>
      </c>
      <c r="C408" s="221" t="s">
        <v>81</v>
      </c>
      <c r="D408" s="179" t="s">
        <v>629</v>
      </c>
      <c r="E408" s="301" t="s">
        <v>630</v>
      </c>
      <c r="F408" s="57"/>
      <c r="G408" s="30"/>
      <c r="H408" s="30">
        <v>46351</v>
      </c>
      <c r="I408" s="30"/>
      <c r="J408" s="37" t="s">
        <v>38</v>
      </c>
      <c r="K408" s="263">
        <v>15000</v>
      </c>
      <c r="L408" s="110"/>
      <c r="M408" s="92"/>
      <c r="N408" s="315" t="s">
        <v>632</v>
      </c>
      <c r="O408" s="94" t="s">
        <v>40</v>
      </c>
      <c r="P408" s="162"/>
      <c r="Q408" s="34"/>
      <c r="R408" s="34"/>
      <c r="S408" s="34"/>
      <c r="T408" s="34"/>
      <c r="U408" s="34"/>
      <c r="V408" s="34"/>
      <c r="W408" s="33"/>
    </row>
    <row r="409" spans="1:23" s="35" customFormat="1" ht="18.75" hidden="1" customHeight="1">
      <c r="A409" s="157">
        <v>278</v>
      </c>
      <c r="B409" s="257" t="s">
        <v>52</v>
      </c>
      <c r="C409" s="221" t="s">
        <v>63</v>
      </c>
      <c r="D409" s="179" t="s">
        <v>467</v>
      </c>
      <c r="E409" s="184" t="s">
        <v>468</v>
      </c>
      <c r="F409" s="181" t="s">
        <v>36</v>
      </c>
      <c r="G409" s="30">
        <v>45954</v>
      </c>
      <c r="H409" s="30">
        <v>46078</v>
      </c>
      <c r="I409" s="30">
        <v>46078</v>
      </c>
      <c r="J409" s="37" t="s">
        <v>266</v>
      </c>
      <c r="K409" s="31">
        <v>3955.5</v>
      </c>
      <c r="L409" s="110" t="s">
        <v>385</v>
      </c>
      <c r="M409" s="382" t="s">
        <v>29</v>
      </c>
      <c r="N409" s="62" t="s">
        <v>491</v>
      </c>
      <c r="O409" s="94" t="s">
        <v>51</v>
      </c>
      <c r="P409" s="162"/>
      <c r="Q409" s="34"/>
      <c r="R409" s="34"/>
      <c r="S409" s="34"/>
      <c r="T409" s="34"/>
      <c r="U409" s="34"/>
      <c r="V409" s="34"/>
      <c r="W409" s="33"/>
    </row>
    <row r="410" spans="1:23" s="35" customFormat="1" ht="18.75" hidden="1" customHeight="1">
      <c r="A410" s="157">
        <v>424</v>
      </c>
      <c r="B410" s="257" t="s">
        <v>52</v>
      </c>
      <c r="C410" s="221" t="s">
        <v>63</v>
      </c>
      <c r="D410" s="56" t="s">
        <v>584</v>
      </c>
      <c r="E410" s="184"/>
      <c r="F410" s="181" t="s">
        <v>36</v>
      </c>
      <c r="G410" s="30"/>
      <c r="H410" s="30">
        <v>46118</v>
      </c>
      <c r="I410" s="30"/>
      <c r="J410" s="37" t="s">
        <v>266</v>
      </c>
      <c r="K410" s="31">
        <v>113382.6</v>
      </c>
      <c r="L410" s="263"/>
      <c r="M410" s="32"/>
      <c r="N410" s="62" t="s">
        <v>796</v>
      </c>
      <c r="O410" s="94" t="s">
        <v>51</v>
      </c>
      <c r="P410" s="162"/>
      <c r="Q410" s="34"/>
      <c r="R410" s="34"/>
      <c r="S410" s="34"/>
      <c r="T410" s="34"/>
      <c r="U410" s="34"/>
      <c r="V410" s="34"/>
      <c r="W410" s="33"/>
    </row>
    <row r="411" spans="1:23" s="35" customFormat="1" ht="18.75" hidden="1" customHeight="1">
      <c r="A411" s="157">
        <v>425</v>
      </c>
      <c r="B411" s="257" t="s">
        <v>52</v>
      </c>
      <c r="C411" s="221" t="s">
        <v>63</v>
      </c>
      <c r="D411" s="56" t="s">
        <v>584</v>
      </c>
      <c r="E411" s="184"/>
      <c r="F411" s="181" t="s">
        <v>36</v>
      </c>
      <c r="G411" s="30"/>
      <c r="H411" s="30">
        <v>46148</v>
      </c>
      <c r="I411" s="30"/>
      <c r="J411" s="37" t="s">
        <v>266</v>
      </c>
      <c r="K411" s="31">
        <v>113382.6</v>
      </c>
      <c r="L411" s="263"/>
      <c r="M411" s="32"/>
      <c r="N411" s="62" t="s">
        <v>797</v>
      </c>
      <c r="O411" s="94" t="s">
        <v>51</v>
      </c>
      <c r="P411" s="162"/>
      <c r="Q411" s="34"/>
      <c r="R411" s="34"/>
      <c r="S411" s="34"/>
      <c r="T411" s="34"/>
      <c r="U411" s="34"/>
      <c r="V411" s="34"/>
      <c r="W411" s="33"/>
    </row>
    <row r="412" spans="1:23" s="35" customFormat="1" ht="18.75" hidden="1" customHeight="1">
      <c r="A412" s="157">
        <v>426</v>
      </c>
      <c r="B412" s="257" t="s">
        <v>52</v>
      </c>
      <c r="C412" s="221" t="s">
        <v>63</v>
      </c>
      <c r="D412" s="56" t="s">
        <v>584</v>
      </c>
      <c r="E412" s="184"/>
      <c r="F412" s="181" t="s">
        <v>36</v>
      </c>
      <c r="G412" s="30"/>
      <c r="H412" s="30">
        <v>46179</v>
      </c>
      <c r="I412" s="30"/>
      <c r="J412" s="37" t="s">
        <v>266</v>
      </c>
      <c r="K412" s="31">
        <v>113382.6</v>
      </c>
      <c r="L412" s="263"/>
      <c r="M412" s="32"/>
      <c r="N412" s="62" t="s">
        <v>798</v>
      </c>
      <c r="O412" s="94" t="s">
        <v>51</v>
      </c>
      <c r="P412" s="162"/>
      <c r="Q412" s="34"/>
      <c r="R412" s="34"/>
      <c r="S412" s="34"/>
      <c r="T412" s="34"/>
      <c r="U412" s="34"/>
      <c r="V412" s="34"/>
      <c r="W412" s="33"/>
    </row>
    <row r="413" spans="1:23" s="35" customFormat="1" ht="18.75" hidden="1" customHeight="1">
      <c r="A413" s="157">
        <v>427</v>
      </c>
      <c r="B413" s="257" t="s">
        <v>52</v>
      </c>
      <c r="C413" s="221" t="s">
        <v>63</v>
      </c>
      <c r="D413" s="56" t="s">
        <v>584</v>
      </c>
      <c r="E413" s="184"/>
      <c r="F413" s="181" t="s">
        <v>36</v>
      </c>
      <c r="G413" s="30"/>
      <c r="H413" s="30">
        <v>46209</v>
      </c>
      <c r="I413" s="30"/>
      <c r="J413" s="37" t="s">
        <v>266</v>
      </c>
      <c r="K413" s="31">
        <v>113382.6</v>
      </c>
      <c r="L413" s="263"/>
      <c r="M413" s="32"/>
      <c r="N413" s="62" t="s">
        <v>799</v>
      </c>
      <c r="O413" s="94" t="s">
        <v>51</v>
      </c>
      <c r="P413" s="162"/>
      <c r="Q413" s="34"/>
      <c r="R413" s="34"/>
      <c r="S413" s="34"/>
      <c r="T413" s="34"/>
      <c r="U413" s="34"/>
      <c r="V413" s="34"/>
      <c r="W413" s="33"/>
    </row>
    <row r="414" spans="1:23" s="35" customFormat="1" ht="18.75" hidden="1" customHeight="1">
      <c r="A414" s="157">
        <v>428</v>
      </c>
      <c r="B414" s="257" t="s">
        <v>52</v>
      </c>
      <c r="C414" s="221" t="s">
        <v>63</v>
      </c>
      <c r="D414" s="56" t="s">
        <v>584</v>
      </c>
      <c r="E414" s="184"/>
      <c r="F414" s="181" t="s">
        <v>36</v>
      </c>
      <c r="G414" s="30"/>
      <c r="H414" s="30">
        <v>46240</v>
      </c>
      <c r="I414" s="30"/>
      <c r="J414" s="37" t="s">
        <v>266</v>
      </c>
      <c r="K414" s="31">
        <v>113382.6</v>
      </c>
      <c r="L414" s="263"/>
      <c r="M414" s="32"/>
      <c r="N414" s="62" t="s">
        <v>800</v>
      </c>
      <c r="O414" s="94" t="s">
        <v>51</v>
      </c>
      <c r="P414" s="162"/>
      <c r="Q414" s="34"/>
      <c r="R414" s="34"/>
      <c r="S414" s="34"/>
      <c r="T414" s="34"/>
      <c r="U414" s="34"/>
      <c r="V414" s="34"/>
      <c r="W414" s="33"/>
    </row>
    <row r="415" spans="1:23" s="35" customFormat="1" ht="18.75" hidden="1" customHeight="1">
      <c r="A415" s="157">
        <v>429</v>
      </c>
      <c r="B415" s="257" t="s">
        <v>52</v>
      </c>
      <c r="C415" s="221" t="s">
        <v>63</v>
      </c>
      <c r="D415" s="56" t="s">
        <v>584</v>
      </c>
      <c r="E415" s="184"/>
      <c r="F415" s="181" t="s">
        <v>36</v>
      </c>
      <c r="G415" s="30"/>
      <c r="H415" s="30">
        <v>46271</v>
      </c>
      <c r="I415" s="30"/>
      <c r="J415" s="37" t="s">
        <v>266</v>
      </c>
      <c r="K415" s="31">
        <v>113382.6</v>
      </c>
      <c r="L415" s="263"/>
      <c r="M415" s="32"/>
      <c r="N415" s="62" t="s">
        <v>801</v>
      </c>
      <c r="O415" s="94" t="s">
        <v>51</v>
      </c>
      <c r="P415" s="162"/>
      <c r="Q415" s="34"/>
      <c r="R415" s="34"/>
      <c r="S415" s="34"/>
      <c r="T415" s="34"/>
      <c r="U415" s="34"/>
      <c r="V415" s="34"/>
      <c r="W415" s="33"/>
    </row>
    <row r="416" spans="1:23" s="35" customFormat="1" ht="18.75" hidden="1" customHeight="1">
      <c r="A416" s="157">
        <v>430</v>
      </c>
      <c r="B416" s="257" t="s">
        <v>52</v>
      </c>
      <c r="C416" s="221" t="s">
        <v>63</v>
      </c>
      <c r="D416" s="56" t="s">
        <v>584</v>
      </c>
      <c r="E416" s="184"/>
      <c r="F416" s="181" t="s">
        <v>36</v>
      </c>
      <c r="G416" s="30"/>
      <c r="H416" s="30">
        <v>46301</v>
      </c>
      <c r="I416" s="30"/>
      <c r="J416" s="37" t="s">
        <v>266</v>
      </c>
      <c r="K416" s="31">
        <v>113382.6</v>
      </c>
      <c r="L416" s="263"/>
      <c r="M416" s="32"/>
      <c r="N416" s="62" t="s">
        <v>802</v>
      </c>
      <c r="O416" s="94" t="s">
        <v>51</v>
      </c>
      <c r="P416" s="162"/>
      <c r="Q416" s="34"/>
      <c r="R416" s="34"/>
      <c r="S416" s="34"/>
      <c r="T416" s="34"/>
      <c r="U416" s="34"/>
      <c r="V416" s="34"/>
      <c r="W416" s="33"/>
    </row>
    <row r="417" spans="1:32" s="35" customFormat="1" ht="18.75" hidden="1" customHeight="1">
      <c r="A417" s="157">
        <v>431</v>
      </c>
      <c r="B417" s="257" t="s">
        <v>52</v>
      </c>
      <c r="C417" s="221" t="s">
        <v>63</v>
      </c>
      <c r="D417" s="56" t="s">
        <v>584</v>
      </c>
      <c r="E417" s="184"/>
      <c r="F417" s="181" t="s">
        <v>36</v>
      </c>
      <c r="G417" s="30"/>
      <c r="H417" s="30">
        <v>46332</v>
      </c>
      <c r="I417" s="30"/>
      <c r="J417" s="37" t="s">
        <v>266</v>
      </c>
      <c r="K417" s="31">
        <v>113382.6</v>
      </c>
      <c r="L417" s="263"/>
      <c r="M417" s="32"/>
      <c r="N417" s="62" t="s">
        <v>803</v>
      </c>
      <c r="O417" s="94" t="s">
        <v>51</v>
      </c>
      <c r="P417" s="162"/>
      <c r="Q417" s="34"/>
      <c r="R417" s="34"/>
      <c r="S417" s="34"/>
      <c r="T417" s="34"/>
      <c r="U417" s="34"/>
      <c r="V417" s="34"/>
      <c r="W417" s="33"/>
    </row>
    <row r="418" spans="1:32" s="35" customFormat="1" ht="18.75" hidden="1" customHeight="1">
      <c r="A418" s="157">
        <v>674</v>
      </c>
      <c r="B418" s="221" t="s">
        <v>52</v>
      </c>
      <c r="C418" s="221" t="s">
        <v>63</v>
      </c>
      <c r="D418" s="56" t="s">
        <v>467</v>
      </c>
      <c r="E418" s="184" t="s">
        <v>468</v>
      </c>
      <c r="F418" s="57" t="s">
        <v>36</v>
      </c>
      <c r="G418" s="30">
        <v>46077</v>
      </c>
      <c r="H418" s="30">
        <v>46078</v>
      </c>
      <c r="I418" s="76">
        <v>46078</v>
      </c>
      <c r="J418" s="37" t="s">
        <v>266</v>
      </c>
      <c r="K418" s="91">
        <v>73.69</v>
      </c>
      <c r="L418" s="110" t="s">
        <v>385</v>
      </c>
      <c r="M418" s="382" t="s">
        <v>29</v>
      </c>
      <c r="N418" s="62" t="s">
        <v>804</v>
      </c>
      <c r="O418" s="94" t="s">
        <v>31</v>
      </c>
      <c r="P418" s="44"/>
      <c r="Q418" s="302"/>
      <c r="R418" s="221"/>
      <c r="S418" s="221"/>
      <c r="T418" s="56"/>
      <c r="U418" s="58"/>
      <c r="V418" s="181"/>
      <c r="W418" s="30"/>
      <c r="X418" s="350"/>
      <c r="Y418" s="350"/>
      <c r="Z418" s="466"/>
      <c r="AA418" s="467"/>
      <c r="AB418" s="468"/>
      <c r="AC418" s="468"/>
      <c r="AD418" s="244"/>
      <c r="AE418" s="469"/>
      <c r="AF418" s="469"/>
    </row>
    <row r="419" spans="1:32" s="35" customFormat="1" ht="18.75" hidden="1" customHeight="1">
      <c r="A419" s="157">
        <v>433</v>
      </c>
      <c r="B419" s="257" t="s">
        <v>52</v>
      </c>
      <c r="C419" s="283" t="s">
        <v>63</v>
      </c>
      <c r="D419" s="56" t="s">
        <v>805</v>
      </c>
      <c r="E419" s="58"/>
      <c r="F419" s="57"/>
      <c r="G419" s="30"/>
      <c r="H419" s="30">
        <v>46137</v>
      </c>
      <c r="I419" s="30"/>
      <c r="J419" s="37" t="s">
        <v>696</v>
      </c>
      <c r="K419" s="31">
        <v>8487.7800000000007</v>
      </c>
      <c r="L419" s="263"/>
      <c r="M419" s="32"/>
      <c r="N419" s="62"/>
      <c r="O419" s="94" t="s">
        <v>51</v>
      </c>
      <c r="P419" s="162"/>
      <c r="Q419" s="34"/>
      <c r="R419" s="34"/>
      <c r="S419" s="34"/>
      <c r="T419" s="34"/>
      <c r="U419" s="34"/>
      <c r="V419" s="34"/>
      <c r="W419" s="33"/>
    </row>
    <row r="420" spans="1:32" s="35" customFormat="1" ht="18.75" hidden="1" customHeight="1">
      <c r="A420" s="157">
        <v>434</v>
      </c>
      <c r="B420" s="257" t="s">
        <v>52</v>
      </c>
      <c r="C420" s="283" t="s">
        <v>63</v>
      </c>
      <c r="D420" s="56" t="s">
        <v>805</v>
      </c>
      <c r="E420" s="58"/>
      <c r="F420" s="57"/>
      <c r="G420" s="30"/>
      <c r="H420" s="30">
        <v>46167</v>
      </c>
      <c r="I420" s="30"/>
      <c r="J420" s="37" t="s">
        <v>728</v>
      </c>
      <c r="K420" s="31">
        <v>8487.7800000000007</v>
      </c>
      <c r="L420" s="263"/>
      <c r="M420" s="32"/>
      <c r="N420" s="62"/>
      <c r="O420" s="94" t="s">
        <v>51</v>
      </c>
      <c r="P420" s="162"/>
      <c r="Q420" s="34"/>
      <c r="R420" s="34"/>
      <c r="S420" s="34"/>
      <c r="T420" s="34"/>
      <c r="U420" s="34"/>
      <c r="V420" s="34"/>
      <c r="W420" s="33"/>
    </row>
    <row r="421" spans="1:32" s="35" customFormat="1" ht="18.75" hidden="1" customHeight="1">
      <c r="A421" s="157">
        <v>435</v>
      </c>
      <c r="B421" s="257" t="s">
        <v>52</v>
      </c>
      <c r="C421" s="283" t="s">
        <v>63</v>
      </c>
      <c r="D421" s="56" t="s">
        <v>805</v>
      </c>
      <c r="E421" s="58"/>
      <c r="F421" s="57"/>
      <c r="G421" s="30"/>
      <c r="H421" s="30">
        <v>46198</v>
      </c>
      <c r="I421" s="30"/>
      <c r="J421" s="37" t="s">
        <v>732</v>
      </c>
      <c r="K421" s="31">
        <v>8487.7800000000007</v>
      </c>
      <c r="L421" s="263"/>
      <c r="M421" s="32"/>
      <c r="N421" s="62"/>
      <c r="O421" s="94" t="s">
        <v>51</v>
      </c>
      <c r="P421" s="162"/>
      <c r="Q421" s="34"/>
      <c r="R421" s="34"/>
      <c r="S421" s="34"/>
      <c r="T421" s="34"/>
      <c r="U421" s="34"/>
      <c r="V421" s="34"/>
      <c r="W421" s="33"/>
    </row>
    <row r="422" spans="1:32" s="35" customFormat="1" ht="18.75" hidden="1" customHeight="1">
      <c r="A422" s="157">
        <v>436</v>
      </c>
      <c r="B422" s="257" t="s">
        <v>52</v>
      </c>
      <c r="C422" s="283" t="s">
        <v>63</v>
      </c>
      <c r="D422" s="56" t="s">
        <v>805</v>
      </c>
      <c r="E422" s="58"/>
      <c r="F422" s="57"/>
      <c r="G422" s="30"/>
      <c r="H422" s="30">
        <v>46228</v>
      </c>
      <c r="I422" s="30"/>
      <c r="J422" s="37" t="s">
        <v>734</v>
      </c>
      <c r="K422" s="31">
        <v>8487.7800000000007</v>
      </c>
      <c r="L422" s="263"/>
      <c r="M422" s="32"/>
      <c r="N422" s="62"/>
      <c r="O422" s="94" t="s">
        <v>51</v>
      </c>
      <c r="P422" s="162"/>
      <c r="Q422" s="34"/>
      <c r="R422" s="34"/>
      <c r="S422" s="34"/>
      <c r="T422" s="34"/>
      <c r="U422" s="34"/>
      <c r="V422" s="34"/>
      <c r="W422" s="33"/>
    </row>
    <row r="423" spans="1:32" s="35" customFormat="1" ht="18.75" hidden="1" customHeight="1">
      <c r="A423" s="157">
        <v>437</v>
      </c>
      <c r="B423" s="257" t="s">
        <v>52</v>
      </c>
      <c r="C423" s="283" t="s">
        <v>63</v>
      </c>
      <c r="D423" s="56" t="s">
        <v>805</v>
      </c>
      <c r="E423" s="58"/>
      <c r="F423" s="57"/>
      <c r="G423" s="30"/>
      <c r="H423" s="30">
        <v>46259</v>
      </c>
      <c r="I423" s="30"/>
      <c r="J423" s="37" t="s">
        <v>736</v>
      </c>
      <c r="K423" s="31">
        <v>8487.7800000000007</v>
      </c>
      <c r="L423" s="263"/>
      <c r="M423" s="32"/>
      <c r="N423" s="62"/>
      <c r="O423" s="94" t="s">
        <v>51</v>
      </c>
      <c r="P423" s="162"/>
      <c r="Q423" s="34"/>
      <c r="R423" s="34"/>
      <c r="S423" s="34"/>
      <c r="T423" s="34"/>
      <c r="U423" s="34"/>
      <c r="V423" s="34"/>
      <c r="W423" s="33"/>
    </row>
    <row r="424" spans="1:32" s="35" customFormat="1" ht="18.75" hidden="1" customHeight="1">
      <c r="A424" s="157">
        <v>438</v>
      </c>
      <c r="B424" s="257" t="s">
        <v>52</v>
      </c>
      <c r="C424" s="283" t="s">
        <v>63</v>
      </c>
      <c r="D424" s="56" t="s">
        <v>805</v>
      </c>
      <c r="E424" s="58"/>
      <c r="F424" s="57"/>
      <c r="G424" s="30"/>
      <c r="H424" s="30">
        <v>46290</v>
      </c>
      <c r="I424" s="30"/>
      <c r="J424" s="37" t="s">
        <v>738</v>
      </c>
      <c r="K424" s="31">
        <v>8487.7800000000007</v>
      </c>
      <c r="L424" s="263"/>
      <c r="M424" s="32"/>
      <c r="N424" s="62"/>
      <c r="O424" s="94" t="s">
        <v>51</v>
      </c>
      <c r="P424" s="162"/>
      <c r="Q424" s="34"/>
      <c r="R424" s="34"/>
      <c r="S424" s="34"/>
      <c r="T424" s="34"/>
      <c r="U424" s="34"/>
      <c r="V424" s="34"/>
      <c r="W424" s="33"/>
    </row>
    <row r="425" spans="1:32" s="35" customFormat="1" ht="18.75" hidden="1" customHeight="1">
      <c r="A425" s="157">
        <v>439</v>
      </c>
      <c r="B425" s="257" t="s">
        <v>52</v>
      </c>
      <c r="C425" s="283" t="s">
        <v>63</v>
      </c>
      <c r="D425" s="56" t="s">
        <v>805</v>
      </c>
      <c r="E425" s="58"/>
      <c r="F425" s="57"/>
      <c r="G425" s="30"/>
      <c r="H425" s="30">
        <v>46320</v>
      </c>
      <c r="I425" s="30"/>
      <c r="J425" s="37" t="s">
        <v>130</v>
      </c>
      <c r="K425" s="31">
        <v>8487.7800000000007</v>
      </c>
      <c r="L425" s="263"/>
      <c r="M425" s="32"/>
      <c r="N425" s="62"/>
      <c r="O425" s="94" t="s">
        <v>51</v>
      </c>
      <c r="P425" s="162"/>
      <c r="Q425" s="34"/>
      <c r="R425" s="34"/>
      <c r="S425" s="34"/>
      <c r="T425" s="34"/>
      <c r="U425" s="34"/>
      <c r="V425" s="34"/>
      <c r="W425" s="33"/>
    </row>
    <row r="426" spans="1:32" s="35" customFormat="1" ht="18.75" hidden="1" customHeight="1">
      <c r="A426" s="157">
        <v>440</v>
      </c>
      <c r="B426" s="257" t="s">
        <v>52</v>
      </c>
      <c r="C426" s="283" t="s">
        <v>63</v>
      </c>
      <c r="D426" s="56" t="s">
        <v>805</v>
      </c>
      <c r="E426" s="58"/>
      <c r="F426" s="57"/>
      <c r="G426" s="30"/>
      <c r="H426" s="30">
        <v>46351</v>
      </c>
      <c r="I426" s="30"/>
      <c r="J426" s="37" t="s">
        <v>38</v>
      </c>
      <c r="K426" s="31">
        <v>8487.7800000000007</v>
      </c>
      <c r="L426" s="263"/>
      <c r="M426" s="32"/>
      <c r="N426" s="62"/>
      <c r="O426" s="94" t="s">
        <v>51</v>
      </c>
      <c r="P426" s="162"/>
      <c r="Q426" s="34"/>
      <c r="R426" s="34"/>
      <c r="S426" s="34"/>
      <c r="T426" s="34"/>
      <c r="U426" s="34"/>
      <c r="V426" s="34"/>
      <c r="W426" s="33"/>
    </row>
    <row r="427" spans="1:32" s="35" customFormat="1" ht="18.75" hidden="1" customHeight="1">
      <c r="A427" s="157">
        <v>441</v>
      </c>
      <c r="B427" s="257" t="s">
        <v>52</v>
      </c>
      <c r="C427" s="283" t="s">
        <v>63</v>
      </c>
      <c r="D427" s="56" t="s">
        <v>805</v>
      </c>
      <c r="E427" s="58"/>
      <c r="F427" s="57"/>
      <c r="G427" s="30"/>
      <c r="H427" s="30">
        <v>46381</v>
      </c>
      <c r="I427" s="30"/>
      <c r="J427" s="37" t="s">
        <v>45</v>
      </c>
      <c r="K427" s="31">
        <v>8487.7800000000007</v>
      </c>
      <c r="L427" s="263"/>
      <c r="M427" s="32"/>
      <c r="N427" s="62"/>
      <c r="O427" s="94" t="s">
        <v>51</v>
      </c>
      <c r="P427" s="162"/>
      <c r="Q427" s="34"/>
      <c r="R427" s="34"/>
      <c r="S427" s="34"/>
      <c r="T427" s="34"/>
      <c r="U427" s="34"/>
      <c r="V427" s="34"/>
      <c r="W427" s="33"/>
    </row>
    <row r="428" spans="1:32" s="35" customFormat="1" ht="18.75" hidden="1" customHeight="1">
      <c r="A428" s="157">
        <v>442</v>
      </c>
      <c r="B428" s="257" t="s">
        <v>52</v>
      </c>
      <c r="C428" s="283" t="s">
        <v>63</v>
      </c>
      <c r="D428" s="56" t="s">
        <v>805</v>
      </c>
      <c r="E428" s="58"/>
      <c r="F428" s="57"/>
      <c r="G428" s="30"/>
      <c r="H428" s="30">
        <v>46412</v>
      </c>
      <c r="I428" s="30"/>
      <c r="J428" s="37" t="s">
        <v>28</v>
      </c>
      <c r="K428" s="31">
        <v>8487.7800000000007</v>
      </c>
      <c r="L428" s="263"/>
      <c r="M428" s="32"/>
      <c r="N428" s="62"/>
      <c r="O428" s="94" t="s">
        <v>51</v>
      </c>
      <c r="P428" s="162"/>
      <c r="Q428" s="34"/>
      <c r="R428" s="34"/>
      <c r="S428" s="34"/>
      <c r="T428" s="34"/>
      <c r="U428" s="34"/>
      <c r="V428" s="34"/>
      <c r="W428" s="33"/>
    </row>
    <row r="429" spans="1:32" s="35" customFormat="1" ht="18.75" hidden="1" customHeight="1">
      <c r="A429" s="157">
        <v>283</v>
      </c>
      <c r="B429" s="373" t="s">
        <v>52</v>
      </c>
      <c r="C429" s="373" t="s">
        <v>63</v>
      </c>
      <c r="D429" s="481" t="s">
        <v>705</v>
      </c>
      <c r="E429" s="482"/>
      <c r="F429" s="376" t="s">
        <v>36</v>
      </c>
      <c r="G429" s="377">
        <v>46079</v>
      </c>
      <c r="H429" s="377">
        <v>46079</v>
      </c>
      <c r="I429" s="387">
        <v>46079</v>
      </c>
      <c r="J429" s="483" t="s">
        <v>266</v>
      </c>
      <c r="K429" s="379">
        <v>29123.52</v>
      </c>
      <c r="L429" s="110"/>
      <c r="M429" s="92"/>
      <c r="N429" s="93" t="s">
        <v>806</v>
      </c>
      <c r="O429" s="94" t="s">
        <v>51</v>
      </c>
      <c r="P429" s="162"/>
      <c r="Q429" s="34"/>
      <c r="R429" s="34"/>
      <c r="S429" s="34"/>
      <c r="T429" s="34"/>
      <c r="U429" s="34"/>
      <c r="V429" s="34"/>
      <c r="W429" s="33"/>
    </row>
    <row r="430" spans="1:32" s="35" customFormat="1" ht="18.75" hidden="1" customHeight="1">
      <c r="A430" s="157">
        <v>444</v>
      </c>
      <c r="B430" s="257" t="s">
        <v>52</v>
      </c>
      <c r="C430" s="221" t="s">
        <v>63</v>
      </c>
      <c r="D430" s="179" t="s">
        <v>807</v>
      </c>
      <c r="E430" s="184" t="s">
        <v>435</v>
      </c>
      <c r="F430" s="181" t="s">
        <v>36</v>
      </c>
      <c r="G430" s="30" t="s">
        <v>36</v>
      </c>
      <c r="H430" s="30">
        <v>46137</v>
      </c>
      <c r="I430" s="30"/>
      <c r="J430" s="37" t="s">
        <v>696</v>
      </c>
      <c r="K430" s="31">
        <v>20323.830000000002</v>
      </c>
      <c r="L430" s="263"/>
      <c r="M430" s="32"/>
      <c r="N430" s="62" t="s">
        <v>726</v>
      </c>
      <c r="O430" s="94" t="s">
        <v>51</v>
      </c>
      <c r="P430" s="162"/>
      <c r="Q430" s="34"/>
      <c r="R430" s="34"/>
      <c r="S430" s="34"/>
      <c r="T430" s="34"/>
      <c r="U430" s="34"/>
      <c r="V430" s="34"/>
      <c r="W430" s="33"/>
    </row>
    <row r="431" spans="1:32" s="35" customFormat="1" ht="18.75" hidden="1" customHeight="1">
      <c r="A431" s="157">
        <v>445</v>
      </c>
      <c r="B431" s="257" t="s">
        <v>52</v>
      </c>
      <c r="C431" s="221" t="s">
        <v>63</v>
      </c>
      <c r="D431" s="179" t="s">
        <v>807</v>
      </c>
      <c r="E431" s="184" t="s">
        <v>435</v>
      </c>
      <c r="F431" s="181" t="s">
        <v>36</v>
      </c>
      <c r="G431" s="30" t="s">
        <v>36</v>
      </c>
      <c r="H431" s="30">
        <v>46167</v>
      </c>
      <c r="I431" s="30"/>
      <c r="J431" s="37" t="s">
        <v>728</v>
      </c>
      <c r="K431" s="31">
        <v>19787.53</v>
      </c>
      <c r="L431" s="263"/>
      <c r="M431" s="32"/>
      <c r="N431" s="62" t="s">
        <v>808</v>
      </c>
      <c r="O431" s="94" t="s">
        <v>51</v>
      </c>
      <c r="P431" s="162"/>
      <c r="Q431" s="34"/>
      <c r="R431" s="34"/>
      <c r="S431" s="34"/>
      <c r="T431" s="34"/>
      <c r="U431" s="34"/>
      <c r="V431" s="34"/>
      <c r="W431" s="33"/>
    </row>
    <row r="432" spans="1:32" s="35" customFormat="1" ht="18.75" hidden="1" customHeight="1">
      <c r="A432" s="157">
        <v>446</v>
      </c>
      <c r="B432" s="257" t="s">
        <v>52</v>
      </c>
      <c r="C432" s="221" t="s">
        <v>63</v>
      </c>
      <c r="D432" s="179" t="s">
        <v>807</v>
      </c>
      <c r="E432" s="184" t="s">
        <v>435</v>
      </c>
      <c r="F432" s="181" t="s">
        <v>36</v>
      </c>
      <c r="G432" s="30" t="s">
        <v>36</v>
      </c>
      <c r="H432" s="30">
        <v>46198</v>
      </c>
      <c r="I432" s="30"/>
      <c r="J432" s="37" t="s">
        <v>732</v>
      </c>
      <c r="K432" s="31">
        <v>20008.21</v>
      </c>
      <c r="L432" s="263"/>
      <c r="M432" s="32"/>
      <c r="N432" s="62" t="s">
        <v>809</v>
      </c>
      <c r="O432" s="94" t="s">
        <v>51</v>
      </c>
      <c r="P432" s="162"/>
      <c r="Q432" s="34"/>
      <c r="R432" s="34"/>
      <c r="S432" s="34"/>
      <c r="T432" s="34"/>
      <c r="U432" s="34"/>
      <c r="V432" s="34"/>
      <c r="W432" s="33"/>
    </row>
    <row r="433" spans="1:23" s="35" customFormat="1" ht="18.75" hidden="1" customHeight="1">
      <c r="A433" s="157">
        <v>447</v>
      </c>
      <c r="B433" s="257" t="s">
        <v>52</v>
      </c>
      <c r="C433" s="221" t="s">
        <v>63</v>
      </c>
      <c r="D433" s="179" t="s">
        <v>807</v>
      </c>
      <c r="E433" s="184" t="s">
        <v>435</v>
      </c>
      <c r="F433" s="181" t="s">
        <v>36</v>
      </c>
      <c r="G433" s="30" t="s">
        <v>36</v>
      </c>
      <c r="H433" s="30">
        <v>46228</v>
      </c>
      <c r="I433" s="30"/>
      <c r="J433" s="37" t="s">
        <v>734</v>
      </c>
      <c r="K433" s="31">
        <v>19482.13</v>
      </c>
      <c r="L433" s="263"/>
      <c r="M433" s="32"/>
      <c r="N433" s="62" t="s">
        <v>810</v>
      </c>
      <c r="O433" s="94" t="s">
        <v>51</v>
      </c>
      <c r="P433" s="162"/>
      <c r="Q433" s="34"/>
      <c r="R433" s="34"/>
      <c r="S433" s="34"/>
      <c r="T433" s="34"/>
      <c r="U433" s="34"/>
      <c r="V433" s="34"/>
      <c r="W433" s="33"/>
    </row>
    <row r="434" spans="1:23" s="35" customFormat="1" ht="18.75" hidden="1" customHeight="1">
      <c r="A434" s="157">
        <v>448</v>
      </c>
      <c r="B434" s="257" t="s">
        <v>52</v>
      </c>
      <c r="C434" s="221" t="s">
        <v>63</v>
      </c>
      <c r="D434" s="179" t="s">
        <v>807</v>
      </c>
      <c r="E434" s="184" t="s">
        <v>435</v>
      </c>
      <c r="F434" s="181" t="s">
        <v>36</v>
      </c>
      <c r="G434" s="30" t="s">
        <v>36</v>
      </c>
      <c r="H434" s="30">
        <v>46259</v>
      </c>
      <c r="I434" s="30"/>
      <c r="J434" s="37" t="s">
        <v>736</v>
      </c>
      <c r="K434" s="31">
        <v>19692.580000000002</v>
      </c>
      <c r="L434" s="263"/>
      <c r="M434" s="32"/>
      <c r="N434" s="62" t="s">
        <v>811</v>
      </c>
      <c r="O434" s="94" t="s">
        <v>51</v>
      </c>
      <c r="P434" s="162"/>
      <c r="Q434" s="34"/>
      <c r="R434" s="34"/>
      <c r="S434" s="34"/>
      <c r="T434" s="34"/>
      <c r="U434" s="34"/>
      <c r="V434" s="34"/>
      <c r="W434" s="33"/>
    </row>
    <row r="435" spans="1:23" s="35" customFormat="1" ht="18.75" hidden="1" customHeight="1">
      <c r="A435" s="157">
        <v>449</v>
      </c>
      <c r="B435" s="257" t="s">
        <v>52</v>
      </c>
      <c r="C435" s="221" t="s">
        <v>63</v>
      </c>
      <c r="D435" s="179" t="s">
        <v>807</v>
      </c>
      <c r="E435" s="184" t="s">
        <v>435</v>
      </c>
      <c r="F435" s="181" t="s">
        <v>36</v>
      </c>
      <c r="G435" s="30" t="s">
        <v>36</v>
      </c>
      <c r="H435" s="30">
        <v>46290</v>
      </c>
      <c r="I435" s="30"/>
      <c r="J435" s="37" t="s">
        <v>738</v>
      </c>
      <c r="K435" s="31">
        <v>19534.77</v>
      </c>
      <c r="L435" s="263"/>
      <c r="M435" s="32"/>
      <c r="N435" s="62" t="s">
        <v>812</v>
      </c>
      <c r="O435" s="94" t="s">
        <v>51</v>
      </c>
      <c r="P435" s="162"/>
      <c r="Q435" s="34"/>
      <c r="R435" s="34"/>
      <c r="S435" s="34"/>
      <c r="T435" s="34"/>
      <c r="U435" s="34"/>
      <c r="V435" s="34"/>
      <c r="W435" s="33"/>
    </row>
    <row r="436" spans="1:23" s="35" customFormat="1" ht="18.75" hidden="1" customHeight="1">
      <c r="A436" s="157">
        <v>450</v>
      </c>
      <c r="B436" s="257" t="s">
        <v>52</v>
      </c>
      <c r="C436" s="221" t="s">
        <v>63</v>
      </c>
      <c r="D436" s="179" t="s">
        <v>807</v>
      </c>
      <c r="E436" s="184" t="s">
        <v>435</v>
      </c>
      <c r="F436" s="181" t="s">
        <v>36</v>
      </c>
      <c r="G436" s="30" t="s">
        <v>36</v>
      </c>
      <c r="H436" s="30">
        <v>46320</v>
      </c>
      <c r="I436" s="30"/>
      <c r="J436" s="37" t="s">
        <v>130</v>
      </c>
      <c r="K436" s="31">
        <v>19024.05</v>
      </c>
      <c r="L436" s="263"/>
      <c r="M436" s="32"/>
      <c r="N436" s="62" t="s">
        <v>813</v>
      </c>
      <c r="O436" s="94" t="s">
        <v>51</v>
      </c>
      <c r="P436" s="162"/>
      <c r="Q436" s="34"/>
      <c r="R436" s="34"/>
      <c r="S436" s="34"/>
      <c r="T436" s="34"/>
      <c r="U436" s="34"/>
      <c r="V436" s="34"/>
      <c r="W436" s="33"/>
    </row>
    <row r="437" spans="1:23" s="35" customFormat="1" ht="18.75" hidden="1" customHeight="1">
      <c r="A437" s="157">
        <v>451</v>
      </c>
      <c r="B437" s="257" t="s">
        <v>52</v>
      </c>
      <c r="C437" s="221" t="s">
        <v>63</v>
      </c>
      <c r="D437" s="179" t="s">
        <v>807</v>
      </c>
      <c r="E437" s="184" t="s">
        <v>435</v>
      </c>
      <c r="F437" s="181" t="s">
        <v>36</v>
      </c>
      <c r="G437" s="30" t="s">
        <v>36</v>
      </c>
      <c r="H437" s="30">
        <v>46351</v>
      </c>
      <c r="I437" s="30"/>
      <c r="J437" s="37" t="s">
        <v>38</v>
      </c>
      <c r="K437" s="31">
        <v>19219.150000000001</v>
      </c>
      <c r="L437" s="263"/>
      <c r="M437" s="32"/>
      <c r="N437" s="62" t="s">
        <v>814</v>
      </c>
      <c r="O437" s="94" t="s">
        <v>51</v>
      </c>
      <c r="P437" s="162"/>
      <c r="Q437" s="34"/>
      <c r="R437" s="34"/>
      <c r="S437" s="34"/>
      <c r="T437" s="34"/>
      <c r="U437" s="34"/>
      <c r="V437" s="34"/>
      <c r="W437" s="33"/>
    </row>
    <row r="438" spans="1:23" s="35" customFormat="1" ht="18.75" hidden="1" customHeight="1">
      <c r="A438" s="157">
        <v>452</v>
      </c>
      <c r="B438" s="257" t="s">
        <v>52</v>
      </c>
      <c r="C438" s="221" t="s">
        <v>63</v>
      </c>
      <c r="D438" s="179" t="s">
        <v>807</v>
      </c>
      <c r="E438" s="184" t="s">
        <v>435</v>
      </c>
      <c r="F438" s="181" t="s">
        <v>36</v>
      </c>
      <c r="G438" s="30" t="s">
        <v>36</v>
      </c>
      <c r="H438" s="30">
        <v>46381</v>
      </c>
      <c r="I438" s="30"/>
      <c r="J438" s="37" t="s">
        <v>45</v>
      </c>
      <c r="K438" s="31">
        <v>18718.650000000001</v>
      </c>
      <c r="L438" s="263"/>
      <c r="M438" s="32"/>
      <c r="N438" s="62" t="s">
        <v>815</v>
      </c>
      <c r="O438" s="94" t="s">
        <v>51</v>
      </c>
      <c r="P438" s="162"/>
      <c r="Q438" s="34"/>
      <c r="R438" s="34"/>
      <c r="S438" s="34"/>
      <c r="T438" s="34"/>
      <c r="U438" s="34"/>
      <c r="V438" s="34"/>
      <c r="W438" s="33"/>
    </row>
    <row r="439" spans="1:23" s="35" customFormat="1" ht="18.75" hidden="1" customHeight="1">
      <c r="A439" s="157">
        <v>630</v>
      </c>
      <c r="B439" s="257" t="s">
        <v>52</v>
      </c>
      <c r="C439" s="221" t="s">
        <v>63</v>
      </c>
      <c r="D439" s="179" t="s">
        <v>816</v>
      </c>
      <c r="E439" s="338"/>
      <c r="F439" s="181" t="s">
        <v>36</v>
      </c>
      <c r="G439" s="30">
        <v>46076</v>
      </c>
      <c r="H439" s="30">
        <v>46079</v>
      </c>
      <c r="I439" s="30">
        <v>46079</v>
      </c>
      <c r="J439" s="37" t="s">
        <v>266</v>
      </c>
      <c r="K439" s="31">
        <v>29123.52</v>
      </c>
      <c r="L439" s="263" t="s">
        <v>706</v>
      </c>
      <c r="M439" s="32" t="s">
        <v>29</v>
      </c>
      <c r="N439" s="62" t="s">
        <v>817</v>
      </c>
      <c r="O439" s="94" t="s">
        <v>51</v>
      </c>
      <c r="P439" s="162"/>
      <c r="Q439" s="34"/>
      <c r="R439" s="34"/>
      <c r="S439" s="34"/>
      <c r="T439" s="34"/>
      <c r="U439" s="34"/>
      <c r="V439" s="34"/>
      <c r="W439" s="33"/>
    </row>
    <row r="440" spans="1:23" s="35" customFormat="1" ht="18.75" hidden="1" customHeight="1">
      <c r="A440" s="157">
        <v>454</v>
      </c>
      <c r="B440" s="260" t="s">
        <v>47</v>
      </c>
      <c r="C440" s="260" t="s">
        <v>47</v>
      </c>
      <c r="D440" s="179" t="s">
        <v>818</v>
      </c>
      <c r="E440" s="184" t="s">
        <v>49</v>
      </c>
      <c r="F440" s="181" t="s">
        <v>36</v>
      </c>
      <c r="G440" s="30">
        <v>46065</v>
      </c>
      <c r="H440" s="30">
        <v>46124</v>
      </c>
      <c r="I440" s="30"/>
      <c r="J440" s="37" t="s">
        <v>696</v>
      </c>
      <c r="K440" s="31">
        <v>7815.79</v>
      </c>
      <c r="L440" s="263"/>
      <c r="M440" s="32"/>
      <c r="N440" s="62" t="s">
        <v>723</v>
      </c>
      <c r="O440" s="94" t="s">
        <v>51</v>
      </c>
      <c r="P440" s="162"/>
      <c r="Q440" s="34"/>
      <c r="R440" s="34"/>
      <c r="S440" s="34"/>
      <c r="T440" s="34"/>
      <c r="U440" s="34"/>
      <c r="V440" s="34"/>
      <c r="W440" s="33"/>
    </row>
    <row r="441" spans="1:23" s="35" customFormat="1" ht="18.75" hidden="1" customHeight="1">
      <c r="A441" s="157">
        <v>455</v>
      </c>
      <c r="B441" s="260" t="s">
        <v>47</v>
      </c>
      <c r="C441" s="260" t="s">
        <v>47</v>
      </c>
      <c r="D441" s="179" t="s">
        <v>818</v>
      </c>
      <c r="E441" s="184" t="s">
        <v>49</v>
      </c>
      <c r="F441" s="181" t="s">
        <v>36</v>
      </c>
      <c r="G441" s="30">
        <v>46065</v>
      </c>
      <c r="H441" s="30">
        <v>46154</v>
      </c>
      <c r="I441" s="30"/>
      <c r="J441" s="37" t="s">
        <v>728</v>
      </c>
      <c r="K441" s="31">
        <v>7815.79</v>
      </c>
      <c r="L441" s="263"/>
      <c r="M441" s="32"/>
      <c r="N441" s="62" t="s">
        <v>819</v>
      </c>
      <c r="O441" s="94" t="s">
        <v>51</v>
      </c>
      <c r="P441" s="162"/>
      <c r="Q441" s="34"/>
      <c r="R441" s="34"/>
      <c r="S441" s="34"/>
      <c r="T441" s="34"/>
      <c r="U441" s="34"/>
      <c r="V441" s="34"/>
      <c r="W441" s="33"/>
    </row>
    <row r="442" spans="1:23" s="35" customFormat="1" ht="18.75" hidden="1" customHeight="1">
      <c r="A442" s="157">
        <v>456</v>
      </c>
      <c r="B442" s="260" t="s">
        <v>47</v>
      </c>
      <c r="C442" s="260" t="s">
        <v>47</v>
      </c>
      <c r="D442" s="179" t="s">
        <v>818</v>
      </c>
      <c r="E442" s="184" t="s">
        <v>49</v>
      </c>
      <c r="F442" s="181" t="s">
        <v>36</v>
      </c>
      <c r="G442" s="30">
        <v>46065</v>
      </c>
      <c r="H442" s="30">
        <v>46185</v>
      </c>
      <c r="I442" s="30"/>
      <c r="J442" s="37" t="s">
        <v>732</v>
      </c>
      <c r="K442" s="31">
        <v>7815.79</v>
      </c>
      <c r="L442" s="263"/>
      <c r="M442" s="32"/>
      <c r="N442" s="62" t="s">
        <v>820</v>
      </c>
      <c r="O442" s="94" t="s">
        <v>51</v>
      </c>
      <c r="P442" s="162"/>
      <c r="Q442" s="34"/>
      <c r="R442" s="34"/>
      <c r="S442" s="34"/>
      <c r="T442" s="34"/>
      <c r="U442" s="34"/>
      <c r="V442" s="34"/>
      <c r="W442" s="33"/>
    </row>
    <row r="443" spans="1:23" s="35" customFormat="1" ht="18.75" hidden="1" customHeight="1">
      <c r="A443" s="157">
        <v>457</v>
      </c>
      <c r="B443" s="213" t="s">
        <v>47</v>
      </c>
      <c r="C443" s="213" t="s">
        <v>47</v>
      </c>
      <c r="D443" s="87" t="s">
        <v>818</v>
      </c>
      <c r="E443" s="95" t="s">
        <v>49</v>
      </c>
      <c r="F443" s="89" t="s">
        <v>36</v>
      </c>
      <c r="G443" s="76">
        <v>46065</v>
      </c>
      <c r="H443" s="76">
        <v>46215</v>
      </c>
      <c r="I443" s="76"/>
      <c r="J443" s="98" t="s">
        <v>734</v>
      </c>
      <c r="K443" s="91">
        <v>7815.79</v>
      </c>
      <c r="L443" s="110"/>
      <c r="M443" s="92"/>
      <c r="N443" s="93" t="s">
        <v>821</v>
      </c>
      <c r="O443" s="94" t="s">
        <v>51</v>
      </c>
      <c r="P443" s="162"/>
      <c r="Q443" s="34"/>
      <c r="R443" s="34"/>
      <c r="S443" s="34"/>
      <c r="T443" s="34"/>
      <c r="U443" s="34"/>
      <c r="V443" s="34"/>
      <c r="W443" s="33"/>
    </row>
    <row r="444" spans="1:23" s="35" customFormat="1" ht="18.75" hidden="1" customHeight="1">
      <c r="A444" s="157">
        <v>458</v>
      </c>
      <c r="B444" s="260" t="s">
        <v>47</v>
      </c>
      <c r="C444" s="260" t="s">
        <v>47</v>
      </c>
      <c r="D444" s="179" t="s">
        <v>818</v>
      </c>
      <c r="E444" s="184" t="s">
        <v>49</v>
      </c>
      <c r="F444" s="181" t="s">
        <v>36</v>
      </c>
      <c r="G444" s="30">
        <v>46065</v>
      </c>
      <c r="H444" s="30">
        <v>46246</v>
      </c>
      <c r="I444" s="30"/>
      <c r="J444" s="37" t="s">
        <v>736</v>
      </c>
      <c r="K444" s="31">
        <v>7815.79</v>
      </c>
      <c r="L444" s="263"/>
      <c r="M444" s="32"/>
      <c r="N444" s="62" t="s">
        <v>822</v>
      </c>
      <c r="O444" s="94" t="s">
        <v>51</v>
      </c>
      <c r="P444" s="162"/>
      <c r="Q444" s="34"/>
      <c r="R444" s="34"/>
      <c r="S444" s="34"/>
      <c r="T444" s="34"/>
      <c r="U444" s="34"/>
      <c r="V444" s="34"/>
      <c r="W444" s="33"/>
    </row>
    <row r="445" spans="1:23" s="35" customFormat="1" ht="18.75" hidden="1" customHeight="1">
      <c r="A445" s="157">
        <v>459</v>
      </c>
      <c r="B445" s="260" t="s">
        <v>47</v>
      </c>
      <c r="C445" s="260" t="s">
        <v>47</v>
      </c>
      <c r="D445" s="179" t="s">
        <v>818</v>
      </c>
      <c r="E445" s="184" t="s">
        <v>49</v>
      </c>
      <c r="F445" s="181" t="s">
        <v>36</v>
      </c>
      <c r="G445" s="30">
        <v>46065</v>
      </c>
      <c r="H445" s="30">
        <v>46277</v>
      </c>
      <c r="I445" s="30"/>
      <c r="J445" s="37" t="s">
        <v>738</v>
      </c>
      <c r="K445" s="31">
        <v>7815.79</v>
      </c>
      <c r="L445" s="263"/>
      <c r="M445" s="32"/>
      <c r="N445" s="62" t="s">
        <v>823</v>
      </c>
      <c r="O445" s="94" t="s">
        <v>51</v>
      </c>
      <c r="P445" s="162"/>
      <c r="Q445" s="34"/>
      <c r="R445" s="34"/>
      <c r="S445" s="34"/>
      <c r="T445" s="34"/>
      <c r="U445" s="34"/>
      <c r="V445" s="34"/>
      <c r="W445" s="33"/>
    </row>
    <row r="446" spans="1:23" s="35" customFormat="1" ht="18.75" hidden="1" customHeight="1">
      <c r="A446" s="157">
        <v>460</v>
      </c>
      <c r="B446" s="260" t="s">
        <v>47</v>
      </c>
      <c r="C446" s="260" t="s">
        <v>47</v>
      </c>
      <c r="D446" s="179" t="s">
        <v>818</v>
      </c>
      <c r="E446" s="184" t="s">
        <v>49</v>
      </c>
      <c r="F446" s="181" t="s">
        <v>36</v>
      </c>
      <c r="G446" s="30">
        <v>46065</v>
      </c>
      <c r="H446" s="30">
        <v>46307</v>
      </c>
      <c r="I446" s="30"/>
      <c r="J446" s="37" t="s">
        <v>130</v>
      </c>
      <c r="K446" s="31">
        <v>7815.79</v>
      </c>
      <c r="L446" s="263"/>
      <c r="M446" s="32"/>
      <c r="N446" s="62" t="s">
        <v>824</v>
      </c>
      <c r="O446" s="94" t="s">
        <v>51</v>
      </c>
      <c r="P446" s="162"/>
      <c r="Q446" s="34"/>
      <c r="R446" s="34"/>
      <c r="S446" s="34"/>
      <c r="T446" s="34"/>
      <c r="U446" s="34"/>
      <c r="V446" s="34"/>
      <c r="W446" s="33"/>
    </row>
    <row r="447" spans="1:23" s="35" customFormat="1" ht="18.75" hidden="1" customHeight="1">
      <c r="A447" s="157">
        <v>461</v>
      </c>
      <c r="B447" s="260" t="s">
        <v>47</v>
      </c>
      <c r="C447" s="260" t="s">
        <v>47</v>
      </c>
      <c r="D447" s="179" t="s">
        <v>818</v>
      </c>
      <c r="E447" s="184" t="s">
        <v>49</v>
      </c>
      <c r="F447" s="181" t="s">
        <v>36</v>
      </c>
      <c r="G447" s="30">
        <v>46065</v>
      </c>
      <c r="H447" s="30">
        <v>46338</v>
      </c>
      <c r="I447" s="30"/>
      <c r="J447" s="37" t="s">
        <v>38</v>
      </c>
      <c r="K447" s="31">
        <v>7815.79</v>
      </c>
      <c r="L447" s="263"/>
      <c r="M447" s="32"/>
      <c r="N447" s="62" t="s">
        <v>825</v>
      </c>
      <c r="O447" s="94" t="s">
        <v>51</v>
      </c>
      <c r="P447" s="162"/>
      <c r="Q447" s="34"/>
      <c r="R447" s="34"/>
      <c r="S447" s="34"/>
      <c r="T447" s="34"/>
      <c r="U447" s="34"/>
      <c r="V447" s="34"/>
      <c r="W447" s="33"/>
    </row>
    <row r="448" spans="1:23" s="35" customFormat="1" ht="18.75" hidden="1" customHeight="1">
      <c r="A448" s="157">
        <v>284</v>
      </c>
      <c r="B448" s="257" t="s">
        <v>52</v>
      </c>
      <c r="C448" s="221" t="s">
        <v>63</v>
      </c>
      <c r="D448" s="56" t="s">
        <v>584</v>
      </c>
      <c r="E448" s="58"/>
      <c r="F448" s="57" t="s">
        <v>36</v>
      </c>
      <c r="G448" s="30">
        <v>45958</v>
      </c>
      <c r="H448" s="30">
        <v>46080</v>
      </c>
      <c r="I448" s="30" t="s">
        <v>37</v>
      </c>
      <c r="J448" s="37" t="s">
        <v>266</v>
      </c>
      <c r="K448" s="31">
        <v>43165.67</v>
      </c>
      <c r="L448" s="110"/>
      <c r="M448" s="92"/>
      <c r="N448" s="62" t="s">
        <v>826</v>
      </c>
      <c r="O448" s="94" t="s">
        <v>51</v>
      </c>
      <c r="P448" s="162"/>
      <c r="Q448" s="34"/>
      <c r="R448" s="34"/>
      <c r="S448" s="34"/>
      <c r="T448" s="34"/>
      <c r="U448" s="34"/>
      <c r="V448" s="34"/>
      <c r="W448" s="33"/>
    </row>
    <row r="449" spans="1:23" s="35" customFormat="1" ht="18.75" hidden="1" customHeight="1">
      <c r="A449" s="157"/>
      <c r="B449" s="257" t="s">
        <v>66</v>
      </c>
      <c r="C449" s="221" t="s">
        <v>305</v>
      </c>
      <c r="D449" s="179" t="s">
        <v>827</v>
      </c>
      <c r="E449" s="184" t="s">
        <v>694</v>
      </c>
      <c r="F449" s="181" t="s">
        <v>694</v>
      </c>
      <c r="G449" s="30">
        <v>46062</v>
      </c>
      <c r="H449" s="30">
        <v>46090</v>
      </c>
      <c r="I449" s="30"/>
      <c r="J449" s="37" t="s">
        <v>266</v>
      </c>
      <c r="K449" s="31">
        <v>3782.23</v>
      </c>
      <c r="L449" s="263" t="s">
        <v>647</v>
      </c>
      <c r="M449" s="32"/>
      <c r="N449" s="62" t="s">
        <v>828</v>
      </c>
      <c r="O449" s="94" t="s">
        <v>40</v>
      </c>
      <c r="P449" s="162"/>
      <c r="Q449" s="34"/>
      <c r="R449" s="34"/>
      <c r="S449" s="34"/>
      <c r="T449" s="34"/>
      <c r="U449" s="34"/>
      <c r="V449" s="34"/>
      <c r="W449" s="33"/>
    </row>
    <row r="450" spans="1:23" s="35" customFormat="1" ht="18.75" hidden="1" customHeight="1">
      <c r="A450" s="157">
        <v>353</v>
      </c>
      <c r="B450" s="221" t="s">
        <v>47</v>
      </c>
      <c r="C450" s="221" t="s">
        <v>47</v>
      </c>
      <c r="D450" s="56" t="s">
        <v>485</v>
      </c>
      <c r="E450" s="58" t="s">
        <v>486</v>
      </c>
      <c r="F450" s="57" t="s">
        <v>36</v>
      </c>
      <c r="G450" s="30">
        <v>46381</v>
      </c>
      <c r="H450" s="30">
        <v>46381</v>
      </c>
      <c r="I450" s="30"/>
      <c r="J450" s="37" t="s">
        <v>45</v>
      </c>
      <c r="K450" s="31">
        <v>56275.21</v>
      </c>
      <c r="L450" s="263"/>
      <c r="M450" s="32"/>
      <c r="N450" s="62" t="s">
        <v>829</v>
      </c>
      <c r="O450" s="94" t="s">
        <v>51</v>
      </c>
      <c r="P450" s="162"/>
      <c r="Q450" s="34"/>
      <c r="R450" s="34"/>
      <c r="S450" s="34"/>
      <c r="T450" s="34"/>
      <c r="U450" s="34"/>
      <c r="V450" s="34"/>
      <c r="W450" s="33"/>
    </row>
    <row r="451" spans="1:23" s="35" customFormat="1" ht="18.75" hidden="1" customHeight="1">
      <c r="A451" s="157">
        <v>354</v>
      </c>
      <c r="B451" s="221" t="s">
        <v>47</v>
      </c>
      <c r="C451" s="221" t="s">
        <v>47</v>
      </c>
      <c r="D451" s="56" t="s">
        <v>485</v>
      </c>
      <c r="E451" s="58" t="s">
        <v>486</v>
      </c>
      <c r="F451" s="57" t="s">
        <v>36</v>
      </c>
      <c r="G451" s="30">
        <v>46381</v>
      </c>
      <c r="H451" s="30">
        <v>46381</v>
      </c>
      <c r="I451" s="30"/>
      <c r="J451" s="37" t="s">
        <v>45</v>
      </c>
      <c r="K451" s="31">
        <v>56275.21</v>
      </c>
      <c r="L451" s="263"/>
      <c r="M451" s="32"/>
      <c r="N451" s="62" t="s">
        <v>830</v>
      </c>
      <c r="O451" s="94" t="s">
        <v>51</v>
      </c>
      <c r="P451" s="162"/>
      <c r="Q451" s="34"/>
      <c r="R451" s="34"/>
      <c r="S451" s="34"/>
      <c r="T451" s="34"/>
      <c r="U451" s="34"/>
      <c r="V451" s="34"/>
      <c r="W451" s="33"/>
    </row>
    <row r="452" spans="1:23" s="35" customFormat="1" ht="18.75" hidden="1" customHeight="1">
      <c r="A452" s="157">
        <v>281</v>
      </c>
      <c r="B452" s="221" t="s">
        <v>23</v>
      </c>
      <c r="C452" s="221" t="s">
        <v>492</v>
      </c>
      <c r="D452" s="56" t="s">
        <v>831</v>
      </c>
      <c r="E452" s="58" t="s">
        <v>832</v>
      </c>
      <c r="F452" s="57" t="s">
        <v>833</v>
      </c>
      <c r="G452" s="30">
        <v>46044</v>
      </c>
      <c r="H452" s="30">
        <v>46078</v>
      </c>
      <c r="I452" s="30">
        <v>46078</v>
      </c>
      <c r="J452" s="37" t="s">
        <v>28</v>
      </c>
      <c r="K452" s="31">
        <v>15000</v>
      </c>
      <c r="L452" s="110" t="s">
        <v>385</v>
      </c>
      <c r="M452" s="382" t="s">
        <v>29</v>
      </c>
      <c r="N452" s="62" t="s">
        <v>834</v>
      </c>
      <c r="O452" s="94" t="s">
        <v>31</v>
      </c>
      <c r="P452" s="162"/>
      <c r="Q452" s="34"/>
      <c r="R452" s="34"/>
      <c r="S452" s="34"/>
      <c r="T452" s="34"/>
      <c r="U452" s="34"/>
      <c r="V452" s="34"/>
      <c r="W452" s="33"/>
    </row>
    <row r="453" spans="1:23" s="35" customFormat="1" ht="18.75" customHeight="1">
      <c r="A453" s="157">
        <v>640</v>
      </c>
      <c r="B453" s="257" t="s">
        <v>23</v>
      </c>
      <c r="C453" s="221" t="s">
        <v>77</v>
      </c>
      <c r="D453" s="179" t="s">
        <v>78</v>
      </c>
      <c r="E453" s="184" t="s">
        <v>79</v>
      </c>
      <c r="F453" s="181" t="s">
        <v>36</v>
      </c>
      <c r="G453" s="30" t="s">
        <v>694</v>
      </c>
      <c r="H453" s="30">
        <v>46086</v>
      </c>
      <c r="I453" s="30"/>
      <c r="J453" s="37" t="s">
        <v>266</v>
      </c>
      <c r="K453" s="263">
        <v>11071</v>
      </c>
      <c r="L453" s="110"/>
      <c r="M453" s="32"/>
      <c r="N453" s="62" t="s">
        <v>835</v>
      </c>
      <c r="O453" s="94" t="s">
        <v>40</v>
      </c>
      <c r="P453" s="44"/>
      <c r="Q453" s="34"/>
      <c r="R453" s="34"/>
      <c r="S453" s="34"/>
      <c r="T453" s="34"/>
      <c r="U453" s="34"/>
      <c r="V453" s="34"/>
      <c r="W453" s="33"/>
    </row>
    <row r="454" spans="1:23" s="35" customFormat="1" ht="18.75" hidden="1" customHeight="1">
      <c r="A454" s="157">
        <v>369</v>
      </c>
      <c r="B454" s="221" t="s">
        <v>496</v>
      </c>
      <c r="C454" s="221" t="s">
        <v>497</v>
      </c>
      <c r="D454" s="56" t="s">
        <v>498</v>
      </c>
      <c r="E454" s="58" t="s">
        <v>499</v>
      </c>
      <c r="F454" s="181" t="s">
        <v>36</v>
      </c>
      <c r="G454" s="30"/>
      <c r="H454" s="30">
        <v>46078</v>
      </c>
      <c r="I454" s="30">
        <v>46078</v>
      </c>
      <c r="J454" s="37" t="s">
        <v>266</v>
      </c>
      <c r="K454" s="31">
        <v>3242</v>
      </c>
      <c r="L454" s="110" t="s">
        <v>385</v>
      </c>
      <c r="M454" s="382" t="s">
        <v>29</v>
      </c>
      <c r="N454" s="62" t="s">
        <v>836</v>
      </c>
      <c r="O454" s="94" t="s">
        <v>40</v>
      </c>
      <c r="P454" s="162"/>
      <c r="Q454" s="34"/>
      <c r="R454" s="34"/>
      <c r="S454" s="34"/>
      <c r="T454" s="34"/>
      <c r="U454" s="34"/>
      <c r="V454" s="34"/>
      <c r="W454" s="33"/>
    </row>
    <row r="455" spans="1:23" s="35" customFormat="1" ht="18.75" hidden="1" customHeight="1">
      <c r="A455" s="157">
        <v>370</v>
      </c>
      <c r="B455" s="221" t="s">
        <v>23</v>
      </c>
      <c r="C455" s="221" t="s">
        <v>136</v>
      </c>
      <c r="D455" s="179" t="s">
        <v>508</v>
      </c>
      <c r="E455" s="58" t="s">
        <v>509</v>
      </c>
      <c r="F455" s="57"/>
      <c r="G455" s="30"/>
      <c r="H455" s="30">
        <v>46078</v>
      </c>
      <c r="I455" s="30">
        <v>46078</v>
      </c>
      <c r="J455" s="37" t="s">
        <v>266</v>
      </c>
      <c r="K455" s="31">
        <v>250.01</v>
      </c>
      <c r="L455" s="110" t="s">
        <v>385</v>
      </c>
      <c r="M455" s="382" t="s">
        <v>29</v>
      </c>
      <c r="N455" s="62" t="s">
        <v>511</v>
      </c>
      <c r="O455" s="94" t="s">
        <v>40</v>
      </c>
      <c r="P455" s="162"/>
      <c r="Q455" s="34"/>
      <c r="R455" s="34"/>
      <c r="S455" s="34"/>
      <c r="T455" s="34"/>
      <c r="U455" s="34"/>
      <c r="V455" s="34"/>
      <c r="W455" s="33"/>
    </row>
    <row r="456" spans="1:23" s="35" customFormat="1" ht="18.75" hidden="1" customHeight="1">
      <c r="A456" s="157">
        <v>381</v>
      </c>
      <c r="B456" s="221" t="s">
        <v>23</v>
      </c>
      <c r="C456" s="221" t="s">
        <v>211</v>
      </c>
      <c r="D456" s="56" t="s">
        <v>522</v>
      </c>
      <c r="E456" s="58" t="s">
        <v>202</v>
      </c>
      <c r="F456" s="57" t="s">
        <v>523</v>
      </c>
      <c r="G456" s="30">
        <v>46043</v>
      </c>
      <c r="H456" s="30">
        <v>46078</v>
      </c>
      <c r="I456" s="30">
        <v>46078</v>
      </c>
      <c r="J456" s="37" t="s">
        <v>266</v>
      </c>
      <c r="K456" s="31">
        <v>60000</v>
      </c>
      <c r="L456" s="91" t="s">
        <v>647</v>
      </c>
      <c r="M456" s="382" t="s">
        <v>29</v>
      </c>
      <c r="N456" s="62" t="s">
        <v>837</v>
      </c>
      <c r="O456" s="94" t="s">
        <v>51</v>
      </c>
      <c r="P456" s="162"/>
      <c r="Q456" s="34"/>
      <c r="R456" s="34"/>
      <c r="S456" s="34"/>
      <c r="T456" s="34"/>
      <c r="U456" s="34"/>
      <c r="V456" s="34"/>
      <c r="W456" s="33"/>
    </row>
    <row r="457" spans="1:23" s="35" customFormat="1" ht="18.75" hidden="1" customHeight="1">
      <c r="A457" s="157">
        <v>297</v>
      </c>
      <c r="B457" s="221" t="s">
        <v>41</v>
      </c>
      <c r="C457" s="221" t="s">
        <v>73</v>
      </c>
      <c r="D457" s="56" t="s">
        <v>171</v>
      </c>
      <c r="E457" s="58" t="s">
        <v>172</v>
      </c>
      <c r="F457" s="57" t="s">
        <v>36</v>
      </c>
      <c r="G457" s="30"/>
      <c r="H457" s="30">
        <v>46091</v>
      </c>
      <c r="I457" s="30"/>
      <c r="J457" s="37" t="s">
        <v>266</v>
      </c>
      <c r="K457" s="31">
        <v>6400</v>
      </c>
      <c r="L457" s="263"/>
      <c r="M457" s="32"/>
      <c r="N457" s="62" t="s">
        <v>838</v>
      </c>
      <c r="O457" s="94" t="s">
        <v>40</v>
      </c>
      <c r="P457" s="162"/>
      <c r="Q457" s="34"/>
      <c r="R457" s="34"/>
      <c r="S457" s="34"/>
      <c r="T457" s="34"/>
      <c r="U457" s="34"/>
      <c r="V457" s="34"/>
      <c r="W457" s="33"/>
    </row>
    <row r="458" spans="1:23" s="35" customFormat="1" ht="18.75" hidden="1" customHeight="1">
      <c r="A458" s="157">
        <v>298</v>
      </c>
      <c r="B458" s="221" t="s">
        <v>32</v>
      </c>
      <c r="C458" s="221" t="s">
        <v>179</v>
      </c>
      <c r="D458" s="179" t="s">
        <v>180</v>
      </c>
      <c r="E458" s="184" t="s">
        <v>181</v>
      </c>
      <c r="F458" s="181" t="s">
        <v>36</v>
      </c>
      <c r="G458" s="30">
        <v>45887</v>
      </c>
      <c r="H458" s="30">
        <v>46091</v>
      </c>
      <c r="I458" s="30"/>
      <c r="J458" s="37" t="s">
        <v>266</v>
      </c>
      <c r="K458" s="31">
        <v>8000</v>
      </c>
      <c r="L458" s="263"/>
      <c r="M458" s="32"/>
      <c r="N458" s="62" t="s">
        <v>839</v>
      </c>
      <c r="O458" s="94" t="s">
        <v>40</v>
      </c>
      <c r="P458" s="162"/>
      <c r="Q458" s="34"/>
      <c r="R458" s="34"/>
      <c r="S458" s="34"/>
      <c r="T458" s="34"/>
      <c r="U458" s="34"/>
      <c r="V458" s="34"/>
      <c r="W458" s="33"/>
    </row>
    <row r="459" spans="1:23" s="35" customFormat="1" ht="18.75" hidden="1" customHeight="1">
      <c r="A459" s="157">
        <v>410</v>
      </c>
      <c r="B459" s="257" t="s">
        <v>66</v>
      </c>
      <c r="C459" s="221" t="s">
        <v>121</v>
      </c>
      <c r="D459" s="179" t="s">
        <v>601</v>
      </c>
      <c r="E459" s="184" t="s">
        <v>475</v>
      </c>
      <c r="F459" s="181" t="s">
        <v>36</v>
      </c>
      <c r="G459" s="30">
        <v>46051</v>
      </c>
      <c r="H459" s="30">
        <v>46080</v>
      </c>
      <c r="I459" s="30">
        <v>46080</v>
      </c>
      <c r="J459" s="37" t="s">
        <v>266</v>
      </c>
      <c r="K459" s="263">
        <v>329.48</v>
      </c>
      <c r="L459" s="263" t="s">
        <v>385</v>
      </c>
      <c r="M459" s="32" t="s">
        <v>29</v>
      </c>
      <c r="N459" s="62" t="s">
        <v>602</v>
      </c>
      <c r="O459" s="94" t="s">
        <v>40</v>
      </c>
      <c r="P459" s="162"/>
      <c r="Q459" s="34"/>
      <c r="R459" s="34"/>
      <c r="S459" s="34"/>
      <c r="T459" s="34"/>
      <c r="U459" s="34"/>
      <c r="V459" s="34"/>
      <c r="W459" s="33"/>
    </row>
    <row r="460" spans="1:23" s="35" customFormat="1" ht="18.75" hidden="1" customHeight="1">
      <c r="A460" s="157">
        <v>286</v>
      </c>
      <c r="B460" s="257" t="s">
        <v>23</v>
      </c>
      <c r="C460" s="221" t="s">
        <v>73</v>
      </c>
      <c r="D460" s="179" t="s">
        <v>569</v>
      </c>
      <c r="E460" s="184" t="s">
        <v>570</v>
      </c>
      <c r="F460" s="181"/>
      <c r="G460" s="262"/>
      <c r="H460" s="262">
        <v>46079</v>
      </c>
      <c r="I460" s="30">
        <v>46079</v>
      </c>
      <c r="J460" s="37" t="s">
        <v>266</v>
      </c>
      <c r="K460" s="31">
        <v>690</v>
      </c>
      <c r="L460" s="110" t="s">
        <v>647</v>
      </c>
      <c r="M460" s="32" t="s">
        <v>29</v>
      </c>
      <c r="N460" s="62" t="s">
        <v>840</v>
      </c>
      <c r="O460" s="94" t="s">
        <v>40</v>
      </c>
      <c r="P460" s="162"/>
      <c r="Q460" s="34"/>
      <c r="R460" s="34"/>
      <c r="S460" s="34"/>
      <c r="T460" s="34"/>
      <c r="U460" s="34"/>
      <c r="V460" s="34"/>
      <c r="W460" s="33"/>
    </row>
    <row r="461" spans="1:23" s="35" customFormat="1" ht="18.75" hidden="1" customHeight="1">
      <c r="A461" s="157">
        <v>287</v>
      </c>
      <c r="B461" s="221" t="s">
        <v>32</v>
      </c>
      <c r="C461" s="221" t="s">
        <v>53</v>
      </c>
      <c r="D461" s="179" t="s">
        <v>576</v>
      </c>
      <c r="E461" s="184" t="s">
        <v>577</v>
      </c>
      <c r="F461" s="181" t="s">
        <v>841</v>
      </c>
      <c r="G461" s="30"/>
      <c r="H461" s="30">
        <v>46079</v>
      </c>
      <c r="I461" s="30">
        <v>46079</v>
      </c>
      <c r="J461" s="37" t="s">
        <v>266</v>
      </c>
      <c r="K461" s="263">
        <v>1000.22</v>
      </c>
      <c r="L461" s="110" t="s">
        <v>647</v>
      </c>
      <c r="M461" s="32" t="s">
        <v>29</v>
      </c>
      <c r="N461" s="62" t="s">
        <v>578</v>
      </c>
      <c r="O461" s="94" t="s">
        <v>40</v>
      </c>
      <c r="P461" s="162"/>
      <c r="Q461" s="34"/>
      <c r="R461" s="34"/>
      <c r="S461" s="34"/>
      <c r="T461" s="34"/>
      <c r="U461" s="34"/>
      <c r="V461" s="34"/>
      <c r="W461" s="33"/>
    </row>
    <row r="462" spans="1:23" s="35" customFormat="1" ht="18.75" hidden="1" customHeight="1">
      <c r="A462" s="157">
        <v>288</v>
      </c>
      <c r="B462" s="257" t="s">
        <v>66</v>
      </c>
      <c r="C462" s="260" t="s">
        <v>121</v>
      </c>
      <c r="D462" s="179" t="s">
        <v>550</v>
      </c>
      <c r="E462" s="184" t="s">
        <v>69</v>
      </c>
      <c r="F462" s="57" t="s">
        <v>36</v>
      </c>
      <c r="G462" s="30"/>
      <c r="H462" s="30">
        <v>46080</v>
      </c>
      <c r="I462" s="30">
        <v>46080</v>
      </c>
      <c r="J462" s="37" t="s">
        <v>266</v>
      </c>
      <c r="K462" s="31">
        <v>1100</v>
      </c>
      <c r="L462" s="263" t="s">
        <v>385</v>
      </c>
      <c r="M462" s="32" t="s">
        <v>29</v>
      </c>
      <c r="N462" s="62" t="s">
        <v>587</v>
      </c>
      <c r="O462" s="94" t="s">
        <v>40</v>
      </c>
      <c r="P462" s="162"/>
      <c r="Q462" s="34"/>
      <c r="R462" s="34"/>
      <c r="S462" s="34"/>
      <c r="T462" s="34"/>
      <c r="U462" s="34"/>
      <c r="V462" s="34"/>
      <c r="W462" s="33"/>
    </row>
    <row r="463" spans="1:23" s="35" customFormat="1" ht="18.75" hidden="1" customHeight="1">
      <c r="A463" s="157">
        <v>289</v>
      </c>
      <c r="B463" s="257" t="s">
        <v>66</v>
      </c>
      <c r="C463" s="260" t="s">
        <v>121</v>
      </c>
      <c r="D463" s="412" t="s">
        <v>550</v>
      </c>
      <c r="E463" s="184" t="s">
        <v>69</v>
      </c>
      <c r="F463" s="181" t="s">
        <v>36</v>
      </c>
      <c r="G463" s="30"/>
      <c r="H463" s="30">
        <v>46080</v>
      </c>
      <c r="I463" s="30">
        <v>46084</v>
      </c>
      <c r="J463" s="37" t="s">
        <v>266</v>
      </c>
      <c r="K463" s="263">
        <v>1672.55</v>
      </c>
      <c r="L463" s="263" t="s">
        <v>647</v>
      </c>
      <c r="M463" s="32"/>
      <c r="N463" s="62" t="s">
        <v>551</v>
      </c>
      <c r="O463" s="94" t="s">
        <v>40</v>
      </c>
      <c r="P463" s="162"/>
      <c r="Q463" s="34"/>
      <c r="R463" s="34"/>
      <c r="S463" s="34"/>
      <c r="T463" s="34"/>
      <c r="U463" s="34"/>
      <c r="V463" s="34"/>
      <c r="W463" s="33"/>
    </row>
    <row r="464" spans="1:23" s="35" customFormat="1" ht="18.75" hidden="1" customHeight="1">
      <c r="A464" s="157">
        <v>290</v>
      </c>
      <c r="B464" s="221" t="s">
        <v>23</v>
      </c>
      <c r="C464" s="221" t="s">
        <v>53</v>
      </c>
      <c r="D464" s="56" t="s">
        <v>588</v>
      </c>
      <c r="E464" s="58" t="s">
        <v>589</v>
      </c>
      <c r="F464" s="57" t="s">
        <v>842</v>
      </c>
      <c r="G464" s="30"/>
      <c r="H464" s="30">
        <v>46079</v>
      </c>
      <c r="I464" s="30">
        <v>46079</v>
      </c>
      <c r="J464" s="37" t="s">
        <v>45</v>
      </c>
      <c r="K464" s="31">
        <v>579.73</v>
      </c>
      <c r="L464" s="263" t="s">
        <v>385</v>
      </c>
      <c r="M464" s="32" t="s">
        <v>29</v>
      </c>
      <c r="N464" s="62" t="s">
        <v>843</v>
      </c>
      <c r="O464" s="94" t="s">
        <v>40</v>
      </c>
      <c r="P464" s="162"/>
      <c r="Q464" s="34"/>
      <c r="R464" s="34"/>
      <c r="S464" s="34"/>
      <c r="T464" s="34"/>
      <c r="U464" s="34"/>
      <c r="V464" s="34"/>
      <c r="W464" s="33"/>
    </row>
    <row r="465" spans="1:23" s="35" customFormat="1" ht="18.75" hidden="1" customHeight="1">
      <c r="A465" s="157">
        <v>291</v>
      </c>
      <c r="B465" s="170" t="s">
        <v>66</v>
      </c>
      <c r="C465" s="171" t="s">
        <v>53</v>
      </c>
      <c r="D465" s="87" t="s">
        <v>572</v>
      </c>
      <c r="E465" s="95" t="s">
        <v>573</v>
      </c>
      <c r="F465" s="89" t="s">
        <v>36</v>
      </c>
      <c r="G465" s="76"/>
      <c r="H465" s="76">
        <v>46079</v>
      </c>
      <c r="I465" s="76">
        <v>46079</v>
      </c>
      <c r="J465" s="98" t="s">
        <v>266</v>
      </c>
      <c r="K465" s="91">
        <v>300.35000000000002</v>
      </c>
      <c r="L465" s="263" t="s">
        <v>385</v>
      </c>
      <c r="M465" s="32" t="s">
        <v>29</v>
      </c>
      <c r="N465" s="93" t="s">
        <v>575</v>
      </c>
      <c r="O465" s="94" t="s">
        <v>40</v>
      </c>
      <c r="P465" s="162"/>
      <c r="Q465" s="34"/>
      <c r="R465" s="34"/>
      <c r="S465" s="34"/>
      <c r="T465" s="34"/>
      <c r="U465" s="34"/>
      <c r="V465" s="34"/>
      <c r="W465" s="33"/>
    </row>
    <row r="466" spans="1:23" s="35" customFormat="1" ht="18.75" hidden="1" customHeight="1">
      <c r="A466" s="157">
        <v>392</v>
      </c>
      <c r="B466" s="257" t="s">
        <v>32</v>
      </c>
      <c r="C466" s="221" t="s">
        <v>42</v>
      </c>
      <c r="D466" s="179" t="s">
        <v>603</v>
      </c>
      <c r="E466" s="184" t="s">
        <v>604</v>
      </c>
      <c r="F466" s="181" t="s">
        <v>36</v>
      </c>
      <c r="G466" s="30"/>
      <c r="H466" s="30">
        <v>46080</v>
      </c>
      <c r="I466" s="30">
        <v>46080</v>
      </c>
      <c r="J466" s="37" t="s">
        <v>266</v>
      </c>
      <c r="K466" s="263">
        <v>360.6</v>
      </c>
      <c r="L466" s="263" t="s">
        <v>385</v>
      </c>
      <c r="M466" s="32" t="s">
        <v>29</v>
      </c>
      <c r="N466" s="62" t="s">
        <v>648</v>
      </c>
      <c r="O466" s="94" t="s">
        <v>51</v>
      </c>
      <c r="P466" s="162"/>
      <c r="Q466" s="34"/>
      <c r="R466" s="34"/>
      <c r="S466" s="34"/>
      <c r="T466" s="34"/>
      <c r="U466" s="34"/>
      <c r="V466" s="34"/>
      <c r="W466" s="33"/>
    </row>
    <row r="467" spans="1:23" s="35" customFormat="1" ht="18.75" hidden="1" customHeight="1">
      <c r="A467" s="157">
        <v>462</v>
      </c>
      <c r="B467" s="257" t="s">
        <v>23</v>
      </c>
      <c r="C467" s="221" t="s">
        <v>200</v>
      </c>
      <c r="D467" s="450" t="s">
        <v>579</v>
      </c>
      <c r="E467" s="451" t="s">
        <v>580</v>
      </c>
      <c r="F467" s="452" t="s">
        <v>36</v>
      </c>
      <c r="G467" s="453"/>
      <c r="H467" s="453">
        <v>46080</v>
      </c>
      <c r="I467" s="453">
        <v>46080</v>
      </c>
      <c r="J467" s="401" t="s">
        <v>28</v>
      </c>
      <c r="K467" s="31">
        <v>2590</v>
      </c>
      <c r="L467" s="263" t="s">
        <v>385</v>
      </c>
      <c r="M467" s="32" t="s">
        <v>29</v>
      </c>
      <c r="N467" s="62" t="s">
        <v>844</v>
      </c>
      <c r="O467" s="94" t="s">
        <v>40</v>
      </c>
      <c r="P467" s="162"/>
      <c r="Q467" s="34"/>
      <c r="R467" s="34"/>
      <c r="S467" s="34"/>
      <c r="T467" s="34"/>
      <c r="U467" s="34"/>
      <c r="V467" s="34"/>
      <c r="W467" s="33"/>
    </row>
    <row r="468" spans="1:23" s="35" customFormat="1" ht="18.75" hidden="1" customHeight="1">
      <c r="A468" s="157">
        <v>487</v>
      </c>
      <c r="B468" s="170" t="s">
        <v>23</v>
      </c>
      <c r="C468" s="171" t="s">
        <v>42</v>
      </c>
      <c r="D468" s="87" t="s">
        <v>845</v>
      </c>
      <c r="E468" s="88"/>
      <c r="F468" s="89"/>
      <c r="G468" s="76" t="s">
        <v>846</v>
      </c>
      <c r="H468" s="76">
        <v>46058</v>
      </c>
      <c r="I468" s="76">
        <v>46058</v>
      </c>
      <c r="J468" s="98" t="s">
        <v>28</v>
      </c>
      <c r="K468" s="91">
        <v>1654.84</v>
      </c>
      <c r="L468" s="110"/>
      <c r="M468" s="92" t="s">
        <v>29</v>
      </c>
      <c r="N468" s="93" t="s">
        <v>847</v>
      </c>
      <c r="O468" s="94" t="s">
        <v>31</v>
      </c>
      <c r="P468" s="162"/>
      <c r="Q468" s="34"/>
      <c r="R468" s="34"/>
      <c r="S468" s="34"/>
      <c r="T468" s="34"/>
      <c r="U468" s="34"/>
      <c r="V468" s="34"/>
      <c r="W468" s="33"/>
    </row>
    <row r="469" spans="1:23" s="35" customFormat="1" ht="18.75" hidden="1" customHeight="1">
      <c r="A469" s="157">
        <v>488</v>
      </c>
      <c r="B469" s="170" t="s">
        <v>23</v>
      </c>
      <c r="C469" s="171" t="s">
        <v>42</v>
      </c>
      <c r="D469" s="87" t="s">
        <v>848</v>
      </c>
      <c r="E469" s="88"/>
      <c r="F469" s="89"/>
      <c r="G469" s="76" t="s">
        <v>846</v>
      </c>
      <c r="H469" s="76">
        <v>46058</v>
      </c>
      <c r="I469" s="76">
        <v>46058</v>
      </c>
      <c r="J469" s="98" t="s">
        <v>28</v>
      </c>
      <c r="K469" s="91">
        <v>553.88</v>
      </c>
      <c r="L469" s="110"/>
      <c r="M469" s="92" t="s">
        <v>29</v>
      </c>
      <c r="N469" s="93" t="s">
        <v>847</v>
      </c>
      <c r="O469" s="94" t="s">
        <v>31</v>
      </c>
      <c r="P469" s="162"/>
      <c r="Q469" s="34"/>
      <c r="R469" s="34"/>
      <c r="S469" s="34"/>
      <c r="T469" s="34"/>
      <c r="U469" s="34"/>
      <c r="V469" s="34"/>
      <c r="W469" s="33"/>
    </row>
    <row r="470" spans="1:23" s="35" customFormat="1" ht="18.75" hidden="1" customHeight="1">
      <c r="A470" s="157">
        <v>489</v>
      </c>
      <c r="B470" s="170" t="s">
        <v>759</v>
      </c>
      <c r="C470" s="171" t="s">
        <v>98</v>
      </c>
      <c r="D470" s="87" t="s">
        <v>849</v>
      </c>
      <c r="E470" s="88"/>
      <c r="F470" s="89"/>
      <c r="G470" s="76" t="s">
        <v>846</v>
      </c>
      <c r="H470" s="76">
        <v>46058</v>
      </c>
      <c r="I470" s="76">
        <v>46058</v>
      </c>
      <c r="J470" s="98" t="s">
        <v>28</v>
      </c>
      <c r="K470" s="91">
        <v>16200</v>
      </c>
      <c r="L470" s="110"/>
      <c r="M470" s="92" t="s">
        <v>29</v>
      </c>
      <c r="N470" s="93" t="s">
        <v>850</v>
      </c>
      <c r="O470" s="94" t="s">
        <v>40</v>
      </c>
      <c r="P470" s="162"/>
      <c r="Q470" s="34"/>
      <c r="R470" s="34"/>
      <c r="S470" s="34"/>
      <c r="T470" s="34"/>
      <c r="U470" s="34"/>
      <c r="V470" s="34"/>
      <c r="W470" s="33"/>
    </row>
    <row r="471" spans="1:23" s="35" customFormat="1" ht="18.75" hidden="1" customHeight="1">
      <c r="A471" s="157">
        <v>490</v>
      </c>
      <c r="B471" s="170" t="s">
        <v>32</v>
      </c>
      <c r="C471" s="171" t="s">
        <v>211</v>
      </c>
      <c r="D471" s="87" t="s">
        <v>851</v>
      </c>
      <c r="E471" s="88"/>
      <c r="F471" s="89" t="s">
        <v>36</v>
      </c>
      <c r="G471" s="76" t="s">
        <v>846</v>
      </c>
      <c r="H471" s="76">
        <v>46058</v>
      </c>
      <c r="I471" s="76">
        <v>46058</v>
      </c>
      <c r="J471" s="98" t="s">
        <v>266</v>
      </c>
      <c r="K471" s="91">
        <v>7885.05</v>
      </c>
      <c r="L471" s="110"/>
      <c r="M471" s="92" t="s">
        <v>29</v>
      </c>
      <c r="N471" s="93"/>
      <c r="O471" s="94"/>
      <c r="P471" s="162"/>
      <c r="Q471" s="34"/>
      <c r="R471" s="34"/>
      <c r="S471" s="34"/>
      <c r="T471" s="34"/>
      <c r="U471" s="34"/>
      <c r="V471" s="34"/>
      <c r="W471" s="33"/>
    </row>
    <row r="472" spans="1:23" s="35" customFormat="1" ht="18.75" hidden="1" customHeight="1">
      <c r="A472" s="157">
        <v>491</v>
      </c>
      <c r="B472" s="170" t="s">
        <v>47</v>
      </c>
      <c r="C472" s="171" t="s">
        <v>124</v>
      </c>
      <c r="D472" s="87" t="s">
        <v>852</v>
      </c>
      <c r="E472" s="88"/>
      <c r="F472" s="89"/>
      <c r="G472" s="76" t="s">
        <v>846</v>
      </c>
      <c r="H472" s="76">
        <v>46058</v>
      </c>
      <c r="I472" s="76">
        <v>46058</v>
      </c>
      <c r="J472" s="98" t="s">
        <v>266</v>
      </c>
      <c r="K472" s="91">
        <v>14982</v>
      </c>
      <c r="L472" s="110"/>
      <c r="M472" s="92" t="s">
        <v>29</v>
      </c>
      <c r="N472" s="93"/>
      <c r="O472" s="94"/>
      <c r="P472" s="162"/>
      <c r="Q472" s="34"/>
      <c r="R472" s="34"/>
      <c r="S472" s="34"/>
      <c r="T472" s="34"/>
      <c r="U472" s="34"/>
      <c r="V472" s="34"/>
      <c r="W472" s="33"/>
    </row>
    <row r="473" spans="1:23" s="35" customFormat="1" ht="18.75" hidden="1" customHeight="1">
      <c r="A473" s="157">
        <v>492</v>
      </c>
      <c r="B473" s="170" t="s">
        <v>32</v>
      </c>
      <c r="C473" s="171" t="s">
        <v>33</v>
      </c>
      <c r="D473" s="87" t="s">
        <v>853</v>
      </c>
      <c r="E473" s="88"/>
      <c r="F473" s="89"/>
      <c r="G473" s="76" t="s">
        <v>846</v>
      </c>
      <c r="H473" s="76">
        <v>46058</v>
      </c>
      <c r="I473" s="76">
        <v>46058</v>
      </c>
      <c r="J473" s="98" t="s">
        <v>266</v>
      </c>
      <c r="K473" s="91">
        <v>5000</v>
      </c>
      <c r="L473" s="110" t="s">
        <v>385</v>
      </c>
      <c r="M473" s="92" t="s">
        <v>29</v>
      </c>
      <c r="N473" s="93"/>
      <c r="O473" s="94" t="s">
        <v>31</v>
      </c>
      <c r="P473" s="162"/>
      <c r="Q473" s="34"/>
      <c r="R473" s="34"/>
      <c r="S473" s="34"/>
      <c r="T473" s="34"/>
      <c r="U473" s="34"/>
      <c r="V473" s="34"/>
      <c r="W473" s="33"/>
    </row>
    <row r="474" spans="1:23" s="35" customFormat="1" ht="18.75" hidden="1" customHeight="1">
      <c r="A474" s="157">
        <v>493</v>
      </c>
      <c r="B474" s="170" t="s">
        <v>23</v>
      </c>
      <c r="C474" s="171" t="s">
        <v>147</v>
      </c>
      <c r="D474" s="87" t="s">
        <v>854</v>
      </c>
      <c r="E474" s="88" t="s">
        <v>855</v>
      </c>
      <c r="F474" s="89" t="s">
        <v>856</v>
      </c>
      <c r="G474" s="76">
        <v>46044</v>
      </c>
      <c r="H474" s="76">
        <v>46071</v>
      </c>
      <c r="I474" s="76">
        <v>46071</v>
      </c>
      <c r="J474" s="98" t="s">
        <v>266</v>
      </c>
      <c r="K474" s="91">
        <v>851.91</v>
      </c>
      <c r="L474" s="110"/>
      <c r="M474" s="382" t="s">
        <v>29</v>
      </c>
      <c r="N474" s="93" t="s">
        <v>857</v>
      </c>
      <c r="O474" s="94" t="s">
        <v>40</v>
      </c>
      <c r="P474" s="162"/>
      <c r="Q474" s="34"/>
      <c r="R474" s="34"/>
      <c r="S474" s="34"/>
      <c r="T474" s="34"/>
      <c r="U474" s="34"/>
      <c r="V474" s="34"/>
      <c r="W474" s="33"/>
    </row>
    <row r="475" spans="1:23" s="35" customFormat="1" ht="18.75" hidden="1" customHeight="1">
      <c r="A475" s="157">
        <v>494</v>
      </c>
      <c r="B475" s="370" t="s">
        <v>23</v>
      </c>
      <c r="C475" s="221" t="s">
        <v>147</v>
      </c>
      <c r="D475" s="179" t="s">
        <v>854</v>
      </c>
      <c r="E475" s="338" t="s">
        <v>149</v>
      </c>
      <c r="F475" s="181" t="s">
        <v>858</v>
      </c>
      <c r="G475" s="30">
        <v>46049</v>
      </c>
      <c r="H475" s="30">
        <v>46076</v>
      </c>
      <c r="I475" s="30">
        <v>46076</v>
      </c>
      <c r="J475" s="37" t="s">
        <v>266</v>
      </c>
      <c r="K475" s="31">
        <v>78.040000000000006</v>
      </c>
      <c r="L475" s="31" t="s">
        <v>647</v>
      </c>
      <c r="M475" s="32" t="s">
        <v>29</v>
      </c>
      <c r="N475" s="62" t="s">
        <v>857</v>
      </c>
      <c r="O475" s="94" t="s">
        <v>40</v>
      </c>
      <c r="P475" s="162"/>
      <c r="Q475" s="34"/>
      <c r="R475" s="34"/>
      <c r="S475" s="34"/>
      <c r="T475" s="34"/>
      <c r="U475" s="34"/>
      <c r="V475" s="34"/>
      <c r="W475" s="33"/>
    </row>
    <row r="476" spans="1:23" s="35" customFormat="1" ht="18.75" hidden="1" customHeight="1">
      <c r="A476" s="157">
        <v>495</v>
      </c>
      <c r="B476" s="370" t="s">
        <v>23</v>
      </c>
      <c r="C476" s="221" t="s">
        <v>643</v>
      </c>
      <c r="D476" s="179" t="s">
        <v>859</v>
      </c>
      <c r="E476" s="338" t="s">
        <v>860</v>
      </c>
      <c r="F476" s="181" t="s">
        <v>861</v>
      </c>
      <c r="G476" s="30">
        <v>46044</v>
      </c>
      <c r="H476" s="30">
        <v>46076</v>
      </c>
      <c r="I476" s="30">
        <v>46076</v>
      </c>
      <c r="J476" s="37" t="s">
        <v>266</v>
      </c>
      <c r="K476" s="31">
        <v>215</v>
      </c>
      <c r="L476" s="31" t="s">
        <v>647</v>
      </c>
      <c r="M476" s="32" t="s">
        <v>29</v>
      </c>
      <c r="N476" s="62" t="s">
        <v>862</v>
      </c>
      <c r="O476" s="94" t="s">
        <v>31</v>
      </c>
      <c r="P476" s="162"/>
      <c r="Q476" s="34"/>
      <c r="R476" s="34"/>
      <c r="S476" s="34"/>
      <c r="T476" s="34"/>
      <c r="U476" s="34"/>
      <c r="V476" s="34"/>
      <c r="W476" s="33"/>
    </row>
    <row r="477" spans="1:23" s="35" customFormat="1" ht="18.75" hidden="1" customHeight="1">
      <c r="A477" s="157">
        <v>299</v>
      </c>
      <c r="B477" s="257" t="s">
        <v>23</v>
      </c>
      <c r="C477" s="283" t="s">
        <v>211</v>
      </c>
      <c r="D477" s="56" t="s">
        <v>212</v>
      </c>
      <c r="E477" s="58" t="s">
        <v>213</v>
      </c>
      <c r="F477" s="57" t="s">
        <v>214</v>
      </c>
      <c r="G477" s="30">
        <v>45901</v>
      </c>
      <c r="H477" s="30">
        <v>46091</v>
      </c>
      <c r="I477" s="30"/>
      <c r="J477" s="37" t="s">
        <v>863</v>
      </c>
      <c r="K477" s="31">
        <v>10492.2</v>
      </c>
      <c r="L477" s="263"/>
      <c r="M477" s="32"/>
      <c r="N477" s="62" t="s">
        <v>864</v>
      </c>
      <c r="O477" s="94" t="s">
        <v>51</v>
      </c>
      <c r="P477" s="162"/>
      <c r="Q477" s="34"/>
      <c r="R477" s="34"/>
      <c r="S477" s="34"/>
      <c r="T477" s="34"/>
      <c r="U477" s="34"/>
      <c r="V477" s="34"/>
      <c r="W477" s="33"/>
    </row>
    <row r="478" spans="1:23" s="35" customFormat="1" ht="18.75" hidden="1" customHeight="1">
      <c r="A478" s="157">
        <v>497</v>
      </c>
      <c r="B478" s="257" t="s">
        <v>66</v>
      </c>
      <c r="C478" s="221" t="s">
        <v>73</v>
      </c>
      <c r="D478" s="56" t="s">
        <v>318</v>
      </c>
      <c r="E478" s="184" t="s">
        <v>319</v>
      </c>
      <c r="F478" s="181" t="s">
        <v>36</v>
      </c>
      <c r="G478" s="30">
        <v>45824</v>
      </c>
      <c r="H478" s="30">
        <v>46129</v>
      </c>
      <c r="I478" s="30"/>
      <c r="J478" s="37" t="s">
        <v>696</v>
      </c>
      <c r="K478" s="31">
        <v>500</v>
      </c>
      <c r="L478" s="263"/>
      <c r="M478" s="32"/>
      <c r="N478" s="62" t="s">
        <v>320</v>
      </c>
      <c r="O478" s="94" t="s">
        <v>40</v>
      </c>
      <c r="P478" s="162"/>
      <c r="Q478" s="34"/>
      <c r="R478" s="34"/>
      <c r="S478" s="34"/>
      <c r="T478" s="34"/>
      <c r="U478" s="34"/>
      <c r="V478" s="34"/>
      <c r="W478" s="33"/>
    </row>
    <row r="479" spans="1:23" s="35" customFormat="1" ht="18.75" hidden="1" customHeight="1">
      <c r="A479" s="157">
        <v>498</v>
      </c>
      <c r="B479" s="257" t="s">
        <v>66</v>
      </c>
      <c r="C479" s="221" t="s">
        <v>73</v>
      </c>
      <c r="D479" s="56" t="s">
        <v>318</v>
      </c>
      <c r="E479" s="184" t="s">
        <v>319</v>
      </c>
      <c r="F479" s="181" t="s">
        <v>36</v>
      </c>
      <c r="G479" s="30">
        <v>45824</v>
      </c>
      <c r="H479" s="30">
        <v>46159</v>
      </c>
      <c r="I479" s="30"/>
      <c r="J479" s="37" t="s">
        <v>728</v>
      </c>
      <c r="K479" s="31">
        <v>500</v>
      </c>
      <c r="L479" s="263"/>
      <c r="M479" s="32"/>
      <c r="N479" s="62" t="s">
        <v>320</v>
      </c>
      <c r="O479" s="94" t="s">
        <v>40</v>
      </c>
      <c r="P479" s="162"/>
      <c r="Q479" s="34"/>
      <c r="R479" s="34"/>
      <c r="S479" s="34"/>
      <c r="T479" s="34"/>
      <c r="U479" s="34"/>
      <c r="V479" s="34"/>
      <c r="W479" s="33"/>
    </row>
    <row r="480" spans="1:23" s="35" customFormat="1" ht="18.75" hidden="1" customHeight="1">
      <c r="A480" s="157">
        <v>499</v>
      </c>
      <c r="B480" s="257" t="s">
        <v>66</v>
      </c>
      <c r="C480" s="221" t="s">
        <v>73</v>
      </c>
      <c r="D480" s="56" t="s">
        <v>318</v>
      </c>
      <c r="E480" s="184" t="s">
        <v>319</v>
      </c>
      <c r="F480" s="181" t="s">
        <v>36</v>
      </c>
      <c r="G480" s="30">
        <v>45824</v>
      </c>
      <c r="H480" s="30">
        <v>46190</v>
      </c>
      <c r="I480" s="30"/>
      <c r="J480" s="37" t="s">
        <v>732</v>
      </c>
      <c r="K480" s="31">
        <v>500</v>
      </c>
      <c r="L480" s="263"/>
      <c r="M480" s="32"/>
      <c r="N480" s="62" t="s">
        <v>320</v>
      </c>
      <c r="O480" s="94" t="s">
        <v>40</v>
      </c>
      <c r="P480" s="162"/>
      <c r="Q480" s="34"/>
      <c r="R480" s="34"/>
      <c r="S480" s="34"/>
      <c r="T480" s="34"/>
      <c r="U480" s="34"/>
      <c r="V480" s="34"/>
      <c r="W480" s="33"/>
    </row>
    <row r="481" spans="1:23" s="35" customFormat="1" ht="18.75" hidden="1" customHeight="1">
      <c r="A481" s="157">
        <v>500</v>
      </c>
      <c r="B481" s="170" t="s">
        <v>229</v>
      </c>
      <c r="C481" s="171" t="s">
        <v>98</v>
      </c>
      <c r="D481" s="79" t="s">
        <v>865</v>
      </c>
      <c r="E481" s="88"/>
      <c r="F481" s="181" t="s">
        <v>36</v>
      </c>
      <c r="G481" s="76">
        <v>46059</v>
      </c>
      <c r="H481" s="76">
        <v>46059</v>
      </c>
      <c r="I481" s="30">
        <v>46059</v>
      </c>
      <c r="J481" s="98" t="s">
        <v>266</v>
      </c>
      <c r="K481" s="31">
        <v>260700</v>
      </c>
      <c r="L481" s="263" t="s">
        <v>385</v>
      </c>
      <c r="M481" s="32" t="s">
        <v>29</v>
      </c>
      <c r="N481" s="93"/>
      <c r="O481" s="94" t="s">
        <v>40</v>
      </c>
      <c r="P481" s="162"/>
      <c r="Q481" s="34"/>
      <c r="R481" s="34"/>
      <c r="S481" s="34"/>
      <c r="T481" s="34"/>
      <c r="U481" s="34"/>
      <c r="V481" s="34"/>
      <c r="W481" s="33"/>
    </row>
    <row r="482" spans="1:23" s="35" customFormat="1" ht="18.75" hidden="1" customHeight="1">
      <c r="A482" s="157">
        <v>501</v>
      </c>
      <c r="B482" s="170" t="s">
        <v>97</v>
      </c>
      <c r="C482" s="171" t="s">
        <v>98</v>
      </c>
      <c r="D482" s="87" t="s">
        <v>866</v>
      </c>
      <c r="E482" s="88"/>
      <c r="F482" s="181" t="s">
        <v>36</v>
      </c>
      <c r="G482" s="76">
        <v>46059</v>
      </c>
      <c r="H482" s="76">
        <v>46059</v>
      </c>
      <c r="I482" s="30">
        <v>46059</v>
      </c>
      <c r="J482" s="98" t="s">
        <v>266</v>
      </c>
      <c r="K482" s="91">
        <v>2042623.84</v>
      </c>
      <c r="L482" s="263" t="s">
        <v>385</v>
      </c>
      <c r="M482" s="32" t="s">
        <v>29</v>
      </c>
      <c r="N482" s="93"/>
      <c r="O482" s="94" t="s">
        <v>40</v>
      </c>
      <c r="P482" s="162"/>
      <c r="Q482" s="34"/>
      <c r="R482" s="34"/>
      <c r="S482" s="34"/>
      <c r="T482" s="34"/>
      <c r="U482" s="34"/>
      <c r="V482" s="34"/>
      <c r="W482" s="33"/>
    </row>
    <row r="483" spans="1:23" s="35" customFormat="1" ht="18.75" hidden="1" customHeight="1">
      <c r="A483" s="157">
        <v>502</v>
      </c>
      <c r="B483" s="170" t="s">
        <v>47</v>
      </c>
      <c r="C483" s="171" t="s">
        <v>47</v>
      </c>
      <c r="D483" s="79" t="s">
        <v>867</v>
      </c>
      <c r="E483" s="88"/>
      <c r="F483" s="181" t="s">
        <v>36</v>
      </c>
      <c r="G483" s="76">
        <v>46059</v>
      </c>
      <c r="H483" s="76">
        <v>46059</v>
      </c>
      <c r="I483" s="30">
        <v>46059</v>
      </c>
      <c r="J483" s="98" t="s">
        <v>266</v>
      </c>
      <c r="K483" s="91">
        <v>60000</v>
      </c>
      <c r="L483" s="110" t="s">
        <v>647</v>
      </c>
      <c r="M483" s="32" t="s">
        <v>29</v>
      </c>
      <c r="N483" s="93"/>
      <c r="O483" s="94" t="s">
        <v>31</v>
      </c>
      <c r="P483" s="162"/>
      <c r="Q483" s="34"/>
      <c r="R483" s="34"/>
      <c r="S483" s="34"/>
      <c r="T483" s="34"/>
      <c r="U483" s="34"/>
      <c r="V483" s="34"/>
      <c r="W483" s="33"/>
    </row>
    <row r="484" spans="1:23" s="35" customFormat="1" ht="18.75" hidden="1" customHeight="1">
      <c r="A484" s="157">
        <v>503</v>
      </c>
      <c r="B484" s="170" t="s">
        <v>32</v>
      </c>
      <c r="C484" s="171" t="s">
        <v>33</v>
      </c>
      <c r="D484" s="79" t="s">
        <v>868</v>
      </c>
      <c r="E484" s="88"/>
      <c r="F484" s="181" t="s">
        <v>36</v>
      </c>
      <c r="G484" s="76">
        <v>46059</v>
      </c>
      <c r="H484" s="76">
        <v>46059</v>
      </c>
      <c r="I484" s="30">
        <v>46059</v>
      </c>
      <c r="J484" s="98" t="s">
        <v>266</v>
      </c>
      <c r="K484" s="91">
        <v>5000</v>
      </c>
      <c r="L484" s="110" t="s">
        <v>647</v>
      </c>
      <c r="M484" s="32" t="s">
        <v>29</v>
      </c>
      <c r="N484" s="93"/>
      <c r="O484" s="94" t="s">
        <v>31</v>
      </c>
      <c r="P484" s="162"/>
      <c r="Q484" s="34"/>
      <c r="R484" s="34"/>
      <c r="S484" s="34"/>
      <c r="T484" s="34"/>
      <c r="U484" s="34"/>
      <c r="V484" s="34"/>
      <c r="W484" s="33"/>
    </row>
    <row r="485" spans="1:23" s="35" customFormat="1" ht="18.75" hidden="1" customHeight="1">
      <c r="A485" s="157">
        <v>504</v>
      </c>
      <c r="B485" s="170" t="s">
        <v>32</v>
      </c>
      <c r="C485" s="171" t="s">
        <v>33</v>
      </c>
      <c r="D485" s="79" t="s">
        <v>869</v>
      </c>
      <c r="E485" s="88"/>
      <c r="F485" s="181" t="s">
        <v>36</v>
      </c>
      <c r="G485" s="76">
        <v>46059</v>
      </c>
      <c r="H485" s="76">
        <v>46059</v>
      </c>
      <c r="I485" s="30">
        <v>46059</v>
      </c>
      <c r="J485" s="98" t="s">
        <v>266</v>
      </c>
      <c r="K485" s="91">
        <v>1000</v>
      </c>
      <c r="L485" s="110" t="s">
        <v>870</v>
      </c>
      <c r="M485" s="32" t="s">
        <v>29</v>
      </c>
      <c r="N485" s="93"/>
      <c r="O485" s="94" t="s">
        <v>31</v>
      </c>
      <c r="P485" s="162"/>
      <c r="Q485" s="34"/>
      <c r="R485" s="34"/>
      <c r="S485" s="34"/>
      <c r="T485" s="34"/>
      <c r="U485" s="34"/>
      <c r="V485" s="34"/>
      <c r="W485" s="33"/>
    </row>
    <row r="486" spans="1:23" s="35" customFormat="1" ht="18.75" hidden="1" customHeight="1">
      <c r="A486" s="157">
        <v>505</v>
      </c>
      <c r="B486" s="371" t="s">
        <v>23</v>
      </c>
      <c r="C486" s="171" t="s">
        <v>147</v>
      </c>
      <c r="D486" s="179" t="s">
        <v>871</v>
      </c>
      <c r="E486" s="88" t="s">
        <v>855</v>
      </c>
      <c r="F486" s="89" t="s">
        <v>872</v>
      </c>
      <c r="G486" s="76">
        <v>46029</v>
      </c>
      <c r="H486" s="76">
        <v>46062</v>
      </c>
      <c r="I486" s="76">
        <v>46062</v>
      </c>
      <c r="J486" s="98" t="s">
        <v>266</v>
      </c>
      <c r="K486" s="31">
        <v>1331.45</v>
      </c>
      <c r="L486" s="263" t="s">
        <v>385</v>
      </c>
      <c r="M486" s="92" t="s">
        <v>29</v>
      </c>
      <c r="N486" s="93" t="s">
        <v>873</v>
      </c>
      <c r="O486" s="94" t="s">
        <v>31</v>
      </c>
      <c r="P486" s="162"/>
      <c r="Q486" s="34"/>
      <c r="R486" s="34"/>
      <c r="S486" s="34"/>
      <c r="T486" s="34"/>
      <c r="U486" s="34"/>
      <c r="V486" s="34"/>
      <c r="W486" s="33"/>
    </row>
    <row r="487" spans="1:23" s="35" customFormat="1" ht="18.75" hidden="1" customHeight="1">
      <c r="A487" s="157">
        <v>506</v>
      </c>
      <c r="B487" s="371" t="s">
        <v>97</v>
      </c>
      <c r="C487" s="171" t="s">
        <v>98</v>
      </c>
      <c r="D487" s="87" t="s">
        <v>874</v>
      </c>
      <c r="E487" s="88"/>
      <c r="F487" s="181" t="s">
        <v>36</v>
      </c>
      <c r="G487" s="76">
        <v>46062</v>
      </c>
      <c r="H487" s="76">
        <v>46062</v>
      </c>
      <c r="I487" s="76">
        <v>46062</v>
      </c>
      <c r="J487" s="98" t="s">
        <v>266</v>
      </c>
      <c r="K487" s="31">
        <v>59800</v>
      </c>
      <c r="L487" s="263" t="s">
        <v>385</v>
      </c>
      <c r="M487" s="92" t="s">
        <v>29</v>
      </c>
      <c r="N487" s="93"/>
      <c r="O487" s="94" t="s">
        <v>40</v>
      </c>
      <c r="P487" s="162"/>
      <c r="Q487" s="34"/>
      <c r="R487" s="34"/>
      <c r="S487" s="34"/>
      <c r="T487" s="34"/>
      <c r="U487" s="34"/>
      <c r="V487" s="34"/>
      <c r="W487" s="33"/>
    </row>
    <row r="488" spans="1:23" s="35" customFormat="1" ht="18.75" hidden="1" customHeight="1">
      <c r="A488" s="157">
        <v>507</v>
      </c>
      <c r="B488" s="371" t="s">
        <v>97</v>
      </c>
      <c r="C488" s="171" t="s">
        <v>98</v>
      </c>
      <c r="D488" s="179" t="s">
        <v>875</v>
      </c>
      <c r="E488" s="88"/>
      <c r="F488" s="181" t="s">
        <v>36</v>
      </c>
      <c r="G488" s="76">
        <v>46062</v>
      </c>
      <c r="H488" s="76">
        <v>46062</v>
      </c>
      <c r="I488" s="76">
        <v>46062</v>
      </c>
      <c r="J488" s="98" t="s">
        <v>266</v>
      </c>
      <c r="K488" s="31">
        <v>12000</v>
      </c>
      <c r="L488" s="263" t="s">
        <v>385</v>
      </c>
      <c r="M488" s="92" t="s">
        <v>29</v>
      </c>
      <c r="N488" s="93" t="s">
        <v>876</v>
      </c>
      <c r="O488" s="94" t="s">
        <v>31</v>
      </c>
      <c r="P488" s="162"/>
      <c r="Q488" s="34"/>
      <c r="R488" s="34"/>
      <c r="S488" s="34"/>
      <c r="T488" s="34"/>
      <c r="U488" s="34"/>
      <c r="V488" s="34"/>
      <c r="W488" s="33"/>
    </row>
    <row r="489" spans="1:23" s="35" customFormat="1" ht="18.75" hidden="1" customHeight="1">
      <c r="A489" s="157">
        <v>508</v>
      </c>
      <c r="B489" s="371" t="s">
        <v>32</v>
      </c>
      <c r="C489" s="171" t="s">
        <v>33</v>
      </c>
      <c r="D489" s="87" t="s">
        <v>877</v>
      </c>
      <c r="E489" s="88"/>
      <c r="F489" s="181" t="s">
        <v>36</v>
      </c>
      <c r="G489" s="76">
        <v>46062</v>
      </c>
      <c r="H489" s="76">
        <v>46062</v>
      </c>
      <c r="I489" s="76">
        <v>46062</v>
      </c>
      <c r="J489" s="98" t="s">
        <v>266</v>
      </c>
      <c r="K489" s="91">
        <v>10000</v>
      </c>
      <c r="L489" s="263" t="s">
        <v>385</v>
      </c>
      <c r="M489" s="92" t="s">
        <v>29</v>
      </c>
      <c r="N489" s="93" t="s">
        <v>878</v>
      </c>
      <c r="O489" s="94" t="s">
        <v>31</v>
      </c>
      <c r="P489" s="162"/>
      <c r="Q489" s="34"/>
      <c r="R489" s="34"/>
      <c r="S489" s="34"/>
      <c r="T489" s="34"/>
      <c r="U489" s="34"/>
      <c r="V489" s="34"/>
      <c r="W489" s="33"/>
    </row>
    <row r="490" spans="1:23" s="35" customFormat="1" ht="18.75" hidden="1" customHeight="1">
      <c r="A490" s="157">
        <v>509</v>
      </c>
      <c r="B490" s="170" t="s">
        <v>66</v>
      </c>
      <c r="C490" s="171" t="s">
        <v>655</v>
      </c>
      <c r="D490" s="56" t="s">
        <v>879</v>
      </c>
      <c r="E490" s="88"/>
      <c r="F490" s="89"/>
      <c r="G490" s="76">
        <v>46062</v>
      </c>
      <c r="H490" s="76">
        <v>46062</v>
      </c>
      <c r="I490" s="76">
        <v>46062</v>
      </c>
      <c r="J490" s="98" t="s">
        <v>266</v>
      </c>
      <c r="K490" s="91">
        <v>720</v>
      </c>
      <c r="L490" s="263" t="s">
        <v>385</v>
      </c>
      <c r="M490" s="92" t="s">
        <v>29</v>
      </c>
      <c r="N490" s="93" t="s">
        <v>880</v>
      </c>
      <c r="O490" s="94" t="s">
        <v>31</v>
      </c>
      <c r="P490" s="162"/>
      <c r="Q490" s="34"/>
      <c r="R490" s="34"/>
      <c r="S490" s="34"/>
      <c r="T490" s="34"/>
      <c r="U490" s="34"/>
      <c r="V490" s="34"/>
      <c r="W490" s="33"/>
    </row>
    <row r="491" spans="1:23" s="35" customFormat="1" ht="18.75" hidden="1" customHeight="1">
      <c r="A491" s="157">
        <v>510</v>
      </c>
      <c r="B491" s="170" t="s">
        <v>32</v>
      </c>
      <c r="C491" s="171" t="s">
        <v>33</v>
      </c>
      <c r="D491" s="79" t="s">
        <v>881</v>
      </c>
      <c r="E491" s="88"/>
      <c r="F491" s="89"/>
      <c r="G491" s="76">
        <v>46062</v>
      </c>
      <c r="H491" s="76">
        <v>46062</v>
      </c>
      <c r="I491" s="76">
        <v>46062</v>
      </c>
      <c r="J491" s="98" t="s">
        <v>266</v>
      </c>
      <c r="K491" s="91">
        <v>2453.79</v>
      </c>
      <c r="L491" s="110" t="s">
        <v>882</v>
      </c>
      <c r="M491" s="92" t="s">
        <v>29</v>
      </c>
      <c r="N491" s="93"/>
      <c r="O491" s="94" t="s">
        <v>31</v>
      </c>
      <c r="P491" s="162"/>
      <c r="Q491" s="34"/>
      <c r="R491" s="34"/>
      <c r="S491" s="34"/>
      <c r="T491" s="34"/>
      <c r="U491" s="34"/>
      <c r="V491" s="34"/>
      <c r="W491" s="33"/>
    </row>
    <row r="492" spans="1:23" s="35" customFormat="1" ht="18.75" hidden="1" customHeight="1">
      <c r="A492" s="157">
        <v>511</v>
      </c>
      <c r="B492" s="371" t="s">
        <v>32</v>
      </c>
      <c r="C492" s="171" t="s">
        <v>53</v>
      </c>
      <c r="D492" s="87" t="s">
        <v>883</v>
      </c>
      <c r="E492" s="88" t="s">
        <v>884</v>
      </c>
      <c r="F492" s="181" t="s">
        <v>36</v>
      </c>
      <c r="G492" s="76">
        <v>46062</v>
      </c>
      <c r="H492" s="76">
        <v>46063</v>
      </c>
      <c r="I492" s="76">
        <v>46063</v>
      </c>
      <c r="J492" s="98" t="s">
        <v>266</v>
      </c>
      <c r="K492" s="91">
        <v>2500</v>
      </c>
      <c r="L492" s="91" t="s">
        <v>385</v>
      </c>
      <c r="M492" s="32" t="s">
        <v>29</v>
      </c>
      <c r="N492" s="93" t="s">
        <v>885</v>
      </c>
      <c r="O492" s="94" t="s">
        <v>31</v>
      </c>
      <c r="P492" s="162"/>
      <c r="Q492" s="34"/>
      <c r="R492" s="34"/>
      <c r="S492" s="34"/>
      <c r="T492" s="34"/>
      <c r="U492" s="34"/>
      <c r="V492" s="34"/>
      <c r="W492" s="33"/>
    </row>
    <row r="493" spans="1:23" s="35" customFormat="1" ht="18.75" hidden="1" customHeight="1">
      <c r="A493" s="157">
        <v>512</v>
      </c>
      <c r="B493" s="170" t="s">
        <v>66</v>
      </c>
      <c r="C493" s="171" t="s">
        <v>655</v>
      </c>
      <c r="D493" s="87" t="s">
        <v>886</v>
      </c>
      <c r="E493" s="88"/>
      <c r="F493" s="89"/>
      <c r="G493" s="76">
        <v>46059</v>
      </c>
      <c r="H493" s="76">
        <v>46059</v>
      </c>
      <c r="I493" s="30">
        <v>46059</v>
      </c>
      <c r="J493" s="98" t="s">
        <v>266</v>
      </c>
      <c r="K493" s="31">
        <v>200</v>
      </c>
      <c r="L493" s="263" t="s">
        <v>385</v>
      </c>
      <c r="M493" s="32" t="s">
        <v>29</v>
      </c>
      <c r="N493" s="93"/>
      <c r="O493" s="94"/>
      <c r="P493" s="162"/>
      <c r="Q493" s="34"/>
      <c r="R493" s="34"/>
      <c r="S493" s="34"/>
      <c r="T493" s="34"/>
      <c r="U493" s="34"/>
      <c r="V493" s="34"/>
      <c r="W493" s="33"/>
    </row>
    <row r="494" spans="1:23" s="35" customFormat="1" ht="18.75" hidden="1" customHeight="1">
      <c r="A494" s="157">
        <v>513</v>
      </c>
      <c r="B494" s="170" t="s">
        <v>32</v>
      </c>
      <c r="C494" s="171" t="s">
        <v>42</v>
      </c>
      <c r="D494" s="87" t="s">
        <v>887</v>
      </c>
      <c r="E494" s="88"/>
      <c r="F494" s="89"/>
      <c r="G494" s="76">
        <v>46059</v>
      </c>
      <c r="H494" s="76">
        <v>46059</v>
      </c>
      <c r="I494" s="30">
        <v>46059</v>
      </c>
      <c r="J494" s="98" t="s">
        <v>266</v>
      </c>
      <c r="K494" s="31">
        <v>237.05</v>
      </c>
      <c r="L494" s="263" t="s">
        <v>385</v>
      </c>
      <c r="M494" s="32" t="s">
        <v>29</v>
      </c>
      <c r="N494" s="93"/>
      <c r="O494" s="94"/>
      <c r="P494" s="162"/>
      <c r="Q494" s="34"/>
      <c r="R494" s="34"/>
      <c r="S494" s="34"/>
      <c r="T494" s="34"/>
      <c r="U494" s="34"/>
      <c r="V494" s="34"/>
      <c r="W494" s="33"/>
    </row>
    <row r="495" spans="1:23" s="35" customFormat="1" ht="18.75" hidden="1" customHeight="1">
      <c r="A495" s="157">
        <v>514</v>
      </c>
      <c r="B495" s="170" t="s">
        <v>32</v>
      </c>
      <c r="C495" s="171" t="s">
        <v>53</v>
      </c>
      <c r="D495" s="87" t="s">
        <v>888</v>
      </c>
      <c r="E495" s="88"/>
      <c r="F495" s="89"/>
      <c r="G495" s="76">
        <v>46059</v>
      </c>
      <c r="H495" s="76">
        <v>46059</v>
      </c>
      <c r="I495" s="30">
        <v>46059</v>
      </c>
      <c r="J495" s="98" t="s">
        <v>266</v>
      </c>
      <c r="K495" s="31">
        <v>10000</v>
      </c>
      <c r="L495" s="263" t="s">
        <v>385</v>
      </c>
      <c r="M495" s="32" t="s">
        <v>29</v>
      </c>
      <c r="N495" s="93"/>
      <c r="O495" s="94"/>
      <c r="P495" s="162"/>
      <c r="Q495" s="34"/>
      <c r="R495" s="34"/>
      <c r="S495" s="34"/>
      <c r="T495" s="34"/>
      <c r="U495" s="34"/>
      <c r="V495" s="34"/>
      <c r="W495" s="33"/>
    </row>
    <row r="496" spans="1:23" s="35" customFormat="1" ht="18.75" hidden="1" customHeight="1">
      <c r="A496" s="157">
        <v>515</v>
      </c>
      <c r="B496" s="170" t="s">
        <v>47</v>
      </c>
      <c r="C496" s="171" t="s">
        <v>98</v>
      </c>
      <c r="D496" s="87" t="s">
        <v>889</v>
      </c>
      <c r="E496" s="88"/>
      <c r="F496" s="89"/>
      <c r="G496" s="76">
        <v>46059</v>
      </c>
      <c r="H496" s="76">
        <v>46059</v>
      </c>
      <c r="I496" s="30">
        <v>46059</v>
      </c>
      <c r="J496" s="98" t="s">
        <v>266</v>
      </c>
      <c r="K496" s="31">
        <v>49980</v>
      </c>
      <c r="L496" s="263" t="s">
        <v>385</v>
      </c>
      <c r="M496" s="32" t="s">
        <v>29</v>
      </c>
      <c r="N496" s="93"/>
      <c r="O496" s="94"/>
      <c r="P496" s="162"/>
      <c r="Q496" s="34"/>
      <c r="R496" s="34"/>
      <c r="S496" s="34"/>
      <c r="T496" s="34"/>
      <c r="U496" s="34"/>
      <c r="V496" s="34"/>
      <c r="W496" s="33"/>
    </row>
    <row r="497" spans="1:23" s="35" customFormat="1" ht="18.75" hidden="1" customHeight="1">
      <c r="A497" s="157">
        <v>516</v>
      </c>
      <c r="B497" s="371" t="s">
        <v>32</v>
      </c>
      <c r="C497" s="171" t="s">
        <v>98</v>
      </c>
      <c r="D497" s="87" t="s">
        <v>890</v>
      </c>
      <c r="E497" s="88" t="s">
        <v>503</v>
      </c>
      <c r="F497" s="181" t="s">
        <v>36</v>
      </c>
      <c r="G497" s="76">
        <v>46063</v>
      </c>
      <c r="H497" s="76">
        <v>46063</v>
      </c>
      <c r="I497" s="76">
        <v>46063</v>
      </c>
      <c r="J497" s="98" t="s">
        <v>266</v>
      </c>
      <c r="K497" s="91">
        <v>880</v>
      </c>
      <c r="L497" s="91" t="s">
        <v>385</v>
      </c>
      <c r="M497" s="32" t="s">
        <v>29</v>
      </c>
      <c r="N497" s="93" t="s">
        <v>891</v>
      </c>
      <c r="O497" s="94"/>
      <c r="P497" s="162"/>
      <c r="Q497" s="34"/>
      <c r="R497" s="34"/>
      <c r="S497" s="34"/>
      <c r="T497" s="34"/>
      <c r="U497" s="34"/>
      <c r="V497" s="34"/>
      <c r="W497" s="33"/>
    </row>
    <row r="498" spans="1:23" s="35" customFormat="1" ht="18.75" hidden="1" customHeight="1">
      <c r="A498" s="157">
        <v>517</v>
      </c>
      <c r="B498" s="370" t="s">
        <v>66</v>
      </c>
      <c r="C498" s="221" t="s">
        <v>73</v>
      </c>
      <c r="D498" s="179" t="s">
        <v>892</v>
      </c>
      <c r="E498" s="338" t="s">
        <v>893</v>
      </c>
      <c r="F498" s="181"/>
      <c r="G498" s="30">
        <v>46031</v>
      </c>
      <c r="H498" s="30">
        <v>46073</v>
      </c>
      <c r="I498" s="30">
        <v>46073</v>
      </c>
      <c r="J498" s="37" t="s">
        <v>266</v>
      </c>
      <c r="K498" s="31">
        <v>912</v>
      </c>
      <c r="L498" s="91" t="s">
        <v>385</v>
      </c>
      <c r="M498" s="32" t="s">
        <v>29</v>
      </c>
      <c r="N498" s="62" t="s">
        <v>894</v>
      </c>
      <c r="O498" s="94" t="s">
        <v>40</v>
      </c>
      <c r="P498" s="162"/>
      <c r="Q498" s="34"/>
      <c r="R498" s="34"/>
      <c r="S498" s="34"/>
      <c r="T498" s="34"/>
      <c r="U498" s="34"/>
      <c r="V498" s="34"/>
      <c r="W498" s="33"/>
    </row>
    <row r="499" spans="1:23" s="35" customFormat="1" ht="18.75" hidden="1" customHeight="1">
      <c r="A499" s="157">
        <v>518</v>
      </c>
      <c r="B499" s="371" t="s">
        <v>32</v>
      </c>
      <c r="C499" s="171" t="s">
        <v>53</v>
      </c>
      <c r="D499" s="87" t="s">
        <v>895</v>
      </c>
      <c r="E499" s="88" t="s">
        <v>896</v>
      </c>
      <c r="F499" s="89" t="s">
        <v>897</v>
      </c>
      <c r="G499" s="76">
        <v>46056</v>
      </c>
      <c r="H499" s="76">
        <v>46063</v>
      </c>
      <c r="I499" s="76">
        <v>46064</v>
      </c>
      <c r="J499" s="98" t="s">
        <v>266</v>
      </c>
      <c r="K499" s="91">
        <v>6086.36</v>
      </c>
      <c r="L499" s="31" t="s">
        <v>385</v>
      </c>
      <c r="M499" s="32" t="s">
        <v>29</v>
      </c>
      <c r="N499" s="93" t="s">
        <v>898</v>
      </c>
      <c r="O499" s="94" t="s">
        <v>51</v>
      </c>
      <c r="P499" s="162"/>
      <c r="Q499" s="34"/>
      <c r="R499" s="34"/>
      <c r="S499" s="34"/>
      <c r="T499" s="34"/>
      <c r="U499" s="34"/>
      <c r="V499" s="34"/>
      <c r="W499" s="33"/>
    </row>
    <row r="500" spans="1:23" s="35" customFormat="1" ht="18.75" hidden="1" customHeight="1">
      <c r="A500" s="157">
        <v>300</v>
      </c>
      <c r="B500" s="257" t="s">
        <v>23</v>
      </c>
      <c r="C500" s="221" t="s">
        <v>73</v>
      </c>
      <c r="D500" s="56" t="s">
        <v>217</v>
      </c>
      <c r="E500" s="58" t="s">
        <v>899</v>
      </c>
      <c r="F500" s="57"/>
      <c r="G500" s="30"/>
      <c r="H500" s="30">
        <v>46091</v>
      </c>
      <c r="I500" s="30"/>
      <c r="J500" s="37" t="s">
        <v>266</v>
      </c>
      <c r="K500" s="31">
        <v>4421.74</v>
      </c>
      <c r="L500" s="263"/>
      <c r="M500" s="32"/>
      <c r="N500" s="62" t="s">
        <v>900</v>
      </c>
      <c r="O500" s="94" t="s">
        <v>40</v>
      </c>
      <c r="P500" s="162"/>
      <c r="Q500" s="34"/>
      <c r="R500" s="34"/>
      <c r="S500" s="34"/>
      <c r="T500" s="34"/>
      <c r="U500" s="34"/>
      <c r="V500" s="34"/>
      <c r="W500" s="33"/>
    </row>
    <row r="501" spans="1:23" s="35" customFormat="1" ht="18.75" hidden="1" customHeight="1">
      <c r="A501" s="157">
        <v>520</v>
      </c>
      <c r="B501" s="371" t="s">
        <v>66</v>
      </c>
      <c r="C501" s="171" t="s">
        <v>655</v>
      </c>
      <c r="D501" s="87" t="s">
        <v>901</v>
      </c>
      <c r="E501" s="88"/>
      <c r="F501" s="89"/>
      <c r="G501" s="76">
        <v>46062</v>
      </c>
      <c r="H501" s="76">
        <v>46063</v>
      </c>
      <c r="I501" s="76">
        <v>46063</v>
      </c>
      <c r="J501" s="98" t="s">
        <v>266</v>
      </c>
      <c r="K501" s="91">
        <v>216</v>
      </c>
      <c r="L501" s="91" t="s">
        <v>385</v>
      </c>
      <c r="M501" s="32" t="s">
        <v>29</v>
      </c>
      <c r="N501" s="93" t="s">
        <v>902</v>
      </c>
      <c r="O501" s="94" t="s">
        <v>40</v>
      </c>
      <c r="P501" s="162"/>
      <c r="Q501" s="34"/>
      <c r="R501" s="34"/>
      <c r="S501" s="34"/>
      <c r="T501" s="34"/>
      <c r="U501" s="34"/>
      <c r="V501" s="34"/>
      <c r="W501" s="33"/>
    </row>
    <row r="502" spans="1:23" s="35" customFormat="1" ht="18.75" hidden="1" customHeight="1">
      <c r="A502" s="157">
        <v>521</v>
      </c>
      <c r="B502" s="371" t="s">
        <v>66</v>
      </c>
      <c r="C502" s="171" t="s">
        <v>655</v>
      </c>
      <c r="D502" s="87" t="s">
        <v>903</v>
      </c>
      <c r="E502" s="88"/>
      <c r="F502" s="89"/>
      <c r="G502" s="76">
        <v>46062</v>
      </c>
      <c r="H502" s="76">
        <v>46063</v>
      </c>
      <c r="I502" s="76">
        <v>46063</v>
      </c>
      <c r="J502" s="98" t="s">
        <v>266</v>
      </c>
      <c r="K502" s="91">
        <v>428</v>
      </c>
      <c r="L502" s="91" t="s">
        <v>385</v>
      </c>
      <c r="M502" s="32" t="s">
        <v>29</v>
      </c>
      <c r="N502" s="93" t="s">
        <v>904</v>
      </c>
      <c r="O502" s="94" t="s">
        <v>40</v>
      </c>
      <c r="P502" s="162"/>
      <c r="Q502" s="34"/>
      <c r="R502" s="34"/>
      <c r="S502" s="34"/>
      <c r="T502" s="34"/>
      <c r="U502" s="34"/>
      <c r="V502" s="34"/>
      <c r="W502" s="33"/>
    </row>
    <row r="503" spans="1:23" s="35" customFormat="1" ht="18.75" hidden="1" customHeight="1">
      <c r="A503" s="157">
        <v>522</v>
      </c>
      <c r="B503" s="371" t="s">
        <v>66</v>
      </c>
      <c r="C503" s="171" t="s">
        <v>655</v>
      </c>
      <c r="D503" s="87" t="s">
        <v>905</v>
      </c>
      <c r="E503" s="88"/>
      <c r="F503" s="89"/>
      <c r="G503" s="76">
        <v>46062</v>
      </c>
      <c r="H503" s="76">
        <v>46063</v>
      </c>
      <c r="I503" s="76">
        <v>46063</v>
      </c>
      <c r="J503" s="98" t="s">
        <v>266</v>
      </c>
      <c r="K503" s="91">
        <v>428</v>
      </c>
      <c r="L503" s="91" t="s">
        <v>385</v>
      </c>
      <c r="M503" s="32" t="s">
        <v>29</v>
      </c>
      <c r="N503" s="93" t="s">
        <v>906</v>
      </c>
      <c r="O503" s="94" t="s">
        <v>40</v>
      </c>
      <c r="P503" s="162"/>
      <c r="Q503" s="34"/>
      <c r="R503" s="34"/>
      <c r="S503" s="34"/>
      <c r="T503" s="34"/>
      <c r="U503" s="34"/>
      <c r="V503" s="34"/>
      <c r="W503" s="33"/>
    </row>
    <row r="504" spans="1:23" s="35" customFormat="1" ht="18.75" hidden="1" customHeight="1">
      <c r="A504" s="157">
        <v>523</v>
      </c>
      <c r="B504" s="371" t="s">
        <v>66</v>
      </c>
      <c r="C504" s="171" t="s">
        <v>655</v>
      </c>
      <c r="D504" s="87" t="s">
        <v>907</v>
      </c>
      <c r="E504" s="88"/>
      <c r="F504" s="89"/>
      <c r="G504" s="76">
        <v>46062</v>
      </c>
      <c r="H504" s="76">
        <v>46063</v>
      </c>
      <c r="I504" s="76">
        <v>46063</v>
      </c>
      <c r="J504" s="98" t="s">
        <v>266</v>
      </c>
      <c r="K504" s="91">
        <v>428</v>
      </c>
      <c r="L504" s="91" t="s">
        <v>385</v>
      </c>
      <c r="M504" s="32" t="s">
        <v>29</v>
      </c>
      <c r="N504" s="93" t="s">
        <v>908</v>
      </c>
      <c r="O504" s="94" t="s">
        <v>40</v>
      </c>
      <c r="P504" s="162"/>
      <c r="Q504" s="34"/>
      <c r="R504" s="34"/>
      <c r="S504" s="34"/>
      <c r="T504" s="34"/>
      <c r="U504" s="34"/>
      <c r="V504" s="34"/>
      <c r="W504" s="33"/>
    </row>
    <row r="505" spans="1:23" s="35" customFormat="1" ht="18.75" hidden="1" customHeight="1">
      <c r="A505" s="157">
        <v>524</v>
      </c>
      <c r="B505" s="371" t="s">
        <v>66</v>
      </c>
      <c r="C505" s="171" t="s">
        <v>655</v>
      </c>
      <c r="D505" s="87" t="s">
        <v>909</v>
      </c>
      <c r="E505" s="88"/>
      <c r="F505" s="89"/>
      <c r="G505" s="76">
        <v>46062</v>
      </c>
      <c r="H505" s="76">
        <v>46063</v>
      </c>
      <c r="I505" s="76">
        <v>46063</v>
      </c>
      <c r="J505" s="98" t="s">
        <v>266</v>
      </c>
      <c r="K505" s="91">
        <v>374</v>
      </c>
      <c r="L505" s="91" t="s">
        <v>385</v>
      </c>
      <c r="M505" s="32" t="s">
        <v>29</v>
      </c>
      <c r="N505" s="93" t="s">
        <v>910</v>
      </c>
      <c r="O505" s="94" t="s">
        <v>40</v>
      </c>
      <c r="P505" s="162"/>
      <c r="Q505" s="34"/>
      <c r="R505" s="34"/>
      <c r="S505" s="34"/>
      <c r="T505" s="34"/>
      <c r="U505" s="34"/>
      <c r="V505" s="34"/>
      <c r="W505" s="33"/>
    </row>
    <row r="506" spans="1:23" s="35" customFormat="1" ht="18.75" hidden="1" customHeight="1">
      <c r="A506" s="157">
        <v>525</v>
      </c>
      <c r="B506" s="257" t="s">
        <v>23</v>
      </c>
      <c r="C506" s="260" t="s">
        <v>53</v>
      </c>
      <c r="D506" s="179" t="s">
        <v>301</v>
      </c>
      <c r="E506" s="184" t="s">
        <v>302</v>
      </c>
      <c r="F506" s="57" t="s">
        <v>911</v>
      </c>
      <c r="G506" s="76">
        <v>46062</v>
      </c>
      <c r="H506" s="30">
        <v>46065</v>
      </c>
      <c r="I506" s="30">
        <v>46065</v>
      </c>
      <c r="J506" s="37" t="s">
        <v>28</v>
      </c>
      <c r="K506" s="263">
        <v>4050</v>
      </c>
      <c r="L506" s="110" t="s">
        <v>385</v>
      </c>
      <c r="M506" s="32" t="s">
        <v>29</v>
      </c>
      <c r="N506" s="62" t="s">
        <v>912</v>
      </c>
      <c r="O506" s="94" t="s">
        <v>40</v>
      </c>
      <c r="P506" s="162"/>
      <c r="Q506" s="34"/>
      <c r="R506" s="34"/>
      <c r="S506" s="34"/>
      <c r="T506" s="34"/>
      <c r="U506" s="34"/>
      <c r="V506" s="34"/>
      <c r="W506" s="33"/>
    </row>
    <row r="507" spans="1:23" s="35" customFormat="1" ht="18.75" hidden="1" customHeight="1">
      <c r="A507" s="157">
        <v>526</v>
      </c>
      <c r="B507" s="371" t="s">
        <v>66</v>
      </c>
      <c r="C507" s="171" t="s">
        <v>57</v>
      </c>
      <c r="D507" s="87" t="s">
        <v>57</v>
      </c>
      <c r="E507" s="88"/>
      <c r="F507" s="89"/>
      <c r="G507" s="76">
        <v>46063</v>
      </c>
      <c r="H507" s="76">
        <v>46063</v>
      </c>
      <c r="I507" s="76">
        <v>46063</v>
      </c>
      <c r="J507" s="98" t="s">
        <v>266</v>
      </c>
      <c r="K507" s="91">
        <v>492.05</v>
      </c>
      <c r="L507" s="91" t="s">
        <v>670</v>
      </c>
      <c r="M507" s="32" t="s">
        <v>29</v>
      </c>
      <c r="N507" s="93" t="s">
        <v>913</v>
      </c>
      <c r="O507" s="94" t="s">
        <v>40</v>
      </c>
      <c r="P507" s="162"/>
      <c r="Q507" s="34"/>
      <c r="R507" s="34"/>
      <c r="S507" s="34"/>
      <c r="T507" s="34"/>
      <c r="U507" s="34"/>
      <c r="V507" s="34"/>
      <c r="W507" s="33"/>
    </row>
    <row r="508" spans="1:23" s="35" customFormat="1" ht="18.75" hidden="1" customHeight="1">
      <c r="A508" s="157">
        <v>527</v>
      </c>
      <c r="B508" s="170" t="s">
        <v>66</v>
      </c>
      <c r="C508" s="171" t="s">
        <v>305</v>
      </c>
      <c r="D508" s="79" t="s">
        <v>827</v>
      </c>
      <c r="E508" s="88"/>
      <c r="F508" s="89"/>
      <c r="G508" s="76">
        <v>46062</v>
      </c>
      <c r="H508" s="76">
        <v>46062</v>
      </c>
      <c r="I508" s="76">
        <v>46062</v>
      </c>
      <c r="J508" s="98" t="s">
        <v>266</v>
      </c>
      <c r="K508" s="91">
        <v>3782.23</v>
      </c>
      <c r="L508" s="110" t="s">
        <v>647</v>
      </c>
      <c r="M508" s="92" t="s">
        <v>29</v>
      </c>
      <c r="N508" s="93" t="s">
        <v>914</v>
      </c>
      <c r="O508" s="94"/>
      <c r="P508" s="162"/>
      <c r="Q508" s="34"/>
      <c r="R508" s="34"/>
      <c r="S508" s="34"/>
      <c r="T508" s="34"/>
      <c r="U508" s="34"/>
      <c r="V508" s="34"/>
      <c r="W508" s="33"/>
    </row>
    <row r="509" spans="1:23" s="35" customFormat="1" ht="18.75" hidden="1" customHeight="1">
      <c r="A509" s="157">
        <v>528</v>
      </c>
      <c r="B509" s="171" t="s">
        <v>183</v>
      </c>
      <c r="C509" s="171" t="s">
        <v>183</v>
      </c>
      <c r="D509" s="87" t="s">
        <v>915</v>
      </c>
      <c r="E509" s="95" t="s">
        <v>69</v>
      </c>
      <c r="F509" s="181" t="s">
        <v>36</v>
      </c>
      <c r="G509" s="76">
        <v>46063</v>
      </c>
      <c r="H509" s="76">
        <v>46063</v>
      </c>
      <c r="I509" s="76">
        <v>46063</v>
      </c>
      <c r="J509" s="98" t="s">
        <v>266</v>
      </c>
      <c r="K509" s="91">
        <v>547.88</v>
      </c>
      <c r="L509" s="91" t="s">
        <v>385</v>
      </c>
      <c r="M509" s="32" t="s">
        <v>29</v>
      </c>
      <c r="N509" s="93"/>
      <c r="O509" s="94"/>
      <c r="P509" s="162"/>
      <c r="Q509" s="34"/>
      <c r="R509" s="34"/>
      <c r="S509" s="34"/>
      <c r="T509" s="34"/>
      <c r="U509" s="34"/>
      <c r="V509" s="34"/>
      <c r="W509" s="33"/>
    </row>
    <row r="510" spans="1:23" s="35" customFormat="1" ht="18.75" hidden="1" customHeight="1">
      <c r="A510" s="157">
        <v>529</v>
      </c>
      <c r="B510" s="371" t="s">
        <v>32</v>
      </c>
      <c r="C510" s="171" t="s">
        <v>183</v>
      </c>
      <c r="D510" s="87" t="s">
        <v>916</v>
      </c>
      <c r="E510" s="88" t="s">
        <v>917</v>
      </c>
      <c r="F510" s="181" t="s">
        <v>36</v>
      </c>
      <c r="G510" s="76">
        <v>46058</v>
      </c>
      <c r="H510" s="76">
        <v>46063</v>
      </c>
      <c r="I510" s="76">
        <v>46063</v>
      </c>
      <c r="J510" s="98" t="s">
        <v>266</v>
      </c>
      <c r="K510" s="91">
        <v>1100</v>
      </c>
      <c r="L510" s="91" t="s">
        <v>385</v>
      </c>
      <c r="M510" s="32" t="s">
        <v>29</v>
      </c>
      <c r="N510" s="93" t="s">
        <v>918</v>
      </c>
      <c r="O510" s="94"/>
      <c r="P510" s="162"/>
      <c r="Q510" s="34"/>
      <c r="R510" s="34"/>
      <c r="S510" s="34"/>
      <c r="T510" s="34"/>
      <c r="U510" s="34"/>
      <c r="V510" s="34"/>
      <c r="W510" s="33"/>
    </row>
    <row r="511" spans="1:23" s="35" customFormat="1" ht="18.75" hidden="1" customHeight="1">
      <c r="A511" s="157">
        <v>530</v>
      </c>
      <c r="B511" s="257" t="s">
        <v>23</v>
      </c>
      <c r="C511" s="283" t="s">
        <v>211</v>
      </c>
      <c r="D511" s="56" t="s">
        <v>212</v>
      </c>
      <c r="E511" s="58" t="s">
        <v>213</v>
      </c>
      <c r="F511" s="57" t="s">
        <v>214</v>
      </c>
      <c r="G511" s="30">
        <v>45901</v>
      </c>
      <c r="H511" s="30">
        <v>46091</v>
      </c>
      <c r="I511" s="30"/>
      <c r="J511" s="37" t="s">
        <v>646</v>
      </c>
      <c r="K511" s="31">
        <v>10492.2</v>
      </c>
      <c r="L511" s="263"/>
      <c r="M511" s="32"/>
      <c r="N511" s="62" t="s">
        <v>919</v>
      </c>
      <c r="O511" s="94" t="s">
        <v>51</v>
      </c>
      <c r="P511" s="162"/>
      <c r="Q511" s="34"/>
      <c r="R511" s="34"/>
      <c r="S511" s="34"/>
      <c r="T511" s="34"/>
      <c r="U511" s="34"/>
      <c r="V511" s="34"/>
      <c r="W511" s="33"/>
    </row>
    <row r="512" spans="1:23" s="35" customFormat="1" ht="18.75" hidden="1" customHeight="1">
      <c r="A512" s="157">
        <v>531</v>
      </c>
      <c r="B512" s="257" t="s">
        <v>23</v>
      </c>
      <c r="C512" s="283" t="s">
        <v>211</v>
      </c>
      <c r="D512" s="56" t="s">
        <v>212</v>
      </c>
      <c r="E512" s="58" t="s">
        <v>213</v>
      </c>
      <c r="F512" s="57" t="s">
        <v>214</v>
      </c>
      <c r="G512" s="30">
        <v>45901</v>
      </c>
      <c r="H512" s="30">
        <v>46122</v>
      </c>
      <c r="I512" s="30"/>
      <c r="J512" s="37" t="s">
        <v>696</v>
      </c>
      <c r="K512" s="31">
        <v>10492.2</v>
      </c>
      <c r="L512" s="263"/>
      <c r="M512" s="32"/>
      <c r="N512" s="62" t="s">
        <v>920</v>
      </c>
      <c r="O512" s="94"/>
      <c r="P512" s="162"/>
      <c r="Q512" s="34"/>
      <c r="R512" s="34"/>
      <c r="S512" s="34"/>
      <c r="T512" s="34"/>
      <c r="U512" s="34"/>
      <c r="V512" s="34"/>
      <c r="W512" s="33"/>
    </row>
    <row r="513" spans="1:23" s="35" customFormat="1" ht="18.75" hidden="1" customHeight="1">
      <c r="A513" s="157">
        <v>532</v>
      </c>
      <c r="B513" s="257" t="s">
        <v>32</v>
      </c>
      <c r="C513" s="221" t="s">
        <v>53</v>
      </c>
      <c r="D513" s="179" t="s">
        <v>895</v>
      </c>
      <c r="E513" s="338" t="s">
        <v>896</v>
      </c>
      <c r="F513" s="181" t="s">
        <v>897</v>
      </c>
      <c r="G513" s="30">
        <v>46056</v>
      </c>
      <c r="H513" s="30">
        <v>46079</v>
      </c>
      <c r="I513" s="30">
        <v>46079</v>
      </c>
      <c r="J513" s="37" t="s">
        <v>266</v>
      </c>
      <c r="K513" s="31">
        <v>5909.09</v>
      </c>
      <c r="L513" s="110" t="s">
        <v>647</v>
      </c>
      <c r="M513" s="32" t="s">
        <v>29</v>
      </c>
      <c r="N513" s="62" t="s">
        <v>921</v>
      </c>
      <c r="O513" s="94"/>
      <c r="P513" s="34"/>
      <c r="Q513" s="34"/>
      <c r="R513" s="34"/>
      <c r="S513" s="34"/>
      <c r="T513" s="34"/>
      <c r="U513" s="34"/>
      <c r="V513" s="34"/>
      <c r="W513" s="33"/>
    </row>
    <row r="514" spans="1:23" s="35" customFormat="1" ht="18.75" hidden="1" customHeight="1">
      <c r="A514" s="157">
        <v>533</v>
      </c>
      <c r="B514" s="257" t="s">
        <v>32</v>
      </c>
      <c r="C514" s="221" t="s">
        <v>53</v>
      </c>
      <c r="D514" s="179" t="s">
        <v>895</v>
      </c>
      <c r="E514" s="338" t="s">
        <v>896</v>
      </c>
      <c r="F514" s="181" t="s">
        <v>897</v>
      </c>
      <c r="G514" s="30">
        <v>46056</v>
      </c>
      <c r="H514" s="30">
        <v>46142</v>
      </c>
      <c r="I514" s="30"/>
      <c r="J514" s="37" t="s">
        <v>266</v>
      </c>
      <c r="K514" s="31">
        <v>5909.09</v>
      </c>
      <c r="L514" s="263"/>
      <c r="M514" s="32"/>
      <c r="N514" s="62" t="s">
        <v>922</v>
      </c>
      <c r="O514" s="94"/>
      <c r="P514" s="162"/>
      <c r="Q514" s="34"/>
      <c r="R514" s="34"/>
      <c r="S514" s="34"/>
      <c r="T514" s="34"/>
      <c r="U514" s="34"/>
      <c r="V514" s="34"/>
      <c r="W514" s="33"/>
    </row>
    <row r="515" spans="1:23" s="35" customFormat="1" ht="18.75" hidden="1" customHeight="1">
      <c r="A515" s="157">
        <v>534</v>
      </c>
      <c r="B515" s="257" t="s">
        <v>32</v>
      </c>
      <c r="C515" s="221" t="s">
        <v>53</v>
      </c>
      <c r="D515" s="179" t="s">
        <v>895</v>
      </c>
      <c r="E515" s="338" t="s">
        <v>896</v>
      </c>
      <c r="F515" s="181" t="s">
        <v>897</v>
      </c>
      <c r="G515" s="30">
        <v>46056</v>
      </c>
      <c r="H515" s="30">
        <v>46172</v>
      </c>
      <c r="I515" s="30"/>
      <c r="J515" s="37" t="s">
        <v>266</v>
      </c>
      <c r="K515" s="31">
        <v>5909.09</v>
      </c>
      <c r="L515" s="263"/>
      <c r="M515" s="32"/>
      <c r="N515" s="62" t="s">
        <v>923</v>
      </c>
      <c r="O515" s="94"/>
      <c r="P515" s="162"/>
      <c r="Q515" s="34"/>
      <c r="R515" s="34"/>
      <c r="S515" s="34"/>
      <c r="T515" s="34"/>
      <c r="U515" s="34"/>
      <c r="V515" s="34"/>
      <c r="W515" s="33"/>
    </row>
    <row r="516" spans="1:23" s="35" customFormat="1" ht="18.75" hidden="1" customHeight="1">
      <c r="A516" s="157">
        <v>535</v>
      </c>
      <c r="B516" s="257" t="s">
        <v>32</v>
      </c>
      <c r="C516" s="221" t="s">
        <v>53</v>
      </c>
      <c r="D516" s="179" t="s">
        <v>895</v>
      </c>
      <c r="E516" s="338" t="s">
        <v>896</v>
      </c>
      <c r="F516" s="181" t="s">
        <v>897</v>
      </c>
      <c r="G516" s="30">
        <v>46056</v>
      </c>
      <c r="H516" s="30">
        <v>46203</v>
      </c>
      <c r="I516" s="30"/>
      <c r="J516" s="37" t="s">
        <v>266</v>
      </c>
      <c r="K516" s="31">
        <v>5909.09</v>
      </c>
      <c r="L516" s="263"/>
      <c r="M516" s="32"/>
      <c r="N516" s="62" t="s">
        <v>924</v>
      </c>
      <c r="O516" s="94"/>
      <c r="P516" s="162"/>
      <c r="Q516" s="34"/>
      <c r="R516" s="34"/>
      <c r="S516" s="34"/>
      <c r="T516" s="34"/>
      <c r="U516" s="34"/>
      <c r="V516" s="34"/>
      <c r="W516" s="33"/>
    </row>
    <row r="517" spans="1:23" s="35" customFormat="1" ht="18.75" hidden="1" customHeight="1">
      <c r="A517" s="157">
        <v>536</v>
      </c>
      <c r="B517" s="257" t="s">
        <v>32</v>
      </c>
      <c r="C517" s="221" t="s">
        <v>53</v>
      </c>
      <c r="D517" s="179" t="s">
        <v>895</v>
      </c>
      <c r="E517" s="338" t="s">
        <v>896</v>
      </c>
      <c r="F517" s="181" t="s">
        <v>897</v>
      </c>
      <c r="G517" s="30">
        <v>46056</v>
      </c>
      <c r="H517" s="30">
        <v>46233</v>
      </c>
      <c r="I517" s="30"/>
      <c r="J517" s="37" t="s">
        <v>266</v>
      </c>
      <c r="K517" s="31">
        <v>5909.09</v>
      </c>
      <c r="L517" s="263"/>
      <c r="M517" s="32"/>
      <c r="N517" s="62" t="s">
        <v>925</v>
      </c>
      <c r="O517" s="94"/>
      <c r="P517" s="162"/>
      <c r="Q517" s="34"/>
      <c r="R517" s="34"/>
      <c r="S517" s="34"/>
      <c r="T517" s="34"/>
      <c r="U517" s="34"/>
      <c r="V517" s="34"/>
      <c r="W517" s="33"/>
    </row>
    <row r="518" spans="1:23" s="35" customFormat="1" ht="18.75" hidden="1" customHeight="1">
      <c r="A518" s="157">
        <v>537</v>
      </c>
      <c r="B518" s="170" t="s">
        <v>32</v>
      </c>
      <c r="C518" s="171" t="s">
        <v>53</v>
      </c>
      <c r="D518" s="87" t="s">
        <v>895</v>
      </c>
      <c r="E518" s="88" t="s">
        <v>896</v>
      </c>
      <c r="F518" s="89" t="s">
        <v>897</v>
      </c>
      <c r="G518" s="76">
        <v>46056</v>
      </c>
      <c r="H518" s="76">
        <v>46264</v>
      </c>
      <c r="I518" s="76"/>
      <c r="J518" s="37" t="s">
        <v>266</v>
      </c>
      <c r="K518" s="91">
        <v>5909.09</v>
      </c>
      <c r="L518" s="110"/>
      <c r="M518" s="92"/>
      <c r="N518" s="93" t="s">
        <v>926</v>
      </c>
      <c r="O518" s="94"/>
      <c r="P518" s="162"/>
      <c r="Q518" s="34"/>
      <c r="R518" s="34"/>
      <c r="S518" s="34"/>
      <c r="T518" s="34"/>
      <c r="U518" s="34"/>
      <c r="V518" s="34"/>
      <c r="W518" s="33"/>
    </row>
    <row r="519" spans="1:23" s="35" customFormat="1" ht="18.75" hidden="1" customHeight="1">
      <c r="A519" s="157">
        <v>538</v>
      </c>
      <c r="B519" s="170" t="s">
        <v>32</v>
      </c>
      <c r="C519" s="171" t="s">
        <v>53</v>
      </c>
      <c r="D519" s="87" t="s">
        <v>895</v>
      </c>
      <c r="E519" s="88" t="s">
        <v>896</v>
      </c>
      <c r="F519" s="89" t="s">
        <v>897</v>
      </c>
      <c r="G519" s="76">
        <v>46056</v>
      </c>
      <c r="H519" s="76">
        <v>46295</v>
      </c>
      <c r="I519" s="76"/>
      <c r="J519" s="37" t="s">
        <v>266</v>
      </c>
      <c r="K519" s="91">
        <v>5909.09</v>
      </c>
      <c r="L519" s="110"/>
      <c r="M519" s="92"/>
      <c r="N519" s="93" t="s">
        <v>927</v>
      </c>
      <c r="O519" s="94"/>
      <c r="P519" s="162"/>
      <c r="Q519" s="34"/>
      <c r="R519" s="34"/>
      <c r="S519" s="34"/>
      <c r="T519" s="34"/>
      <c r="U519" s="34"/>
      <c r="V519" s="34"/>
      <c r="W519" s="33"/>
    </row>
    <row r="520" spans="1:23" s="35" customFormat="1" ht="18.75" hidden="1" customHeight="1">
      <c r="A520" s="157">
        <v>539</v>
      </c>
      <c r="B520" s="170" t="s">
        <v>32</v>
      </c>
      <c r="C520" s="171" t="s">
        <v>53</v>
      </c>
      <c r="D520" s="87" t="s">
        <v>895</v>
      </c>
      <c r="E520" s="88" t="s">
        <v>896</v>
      </c>
      <c r="F520" s="89" t="s">
        <v>897</v>
      </c>
      <c r="G520" s="76">
        <v>46056</v>
      </c>
      <c r="H520" s="76">
        <v>46325</v>
      </c>
      <c r="I520" s="76"/>
      <c r="J520" s="37" t="s">
        <v>266</v>
      </c>
      <c r="K520" s="91">
        <v>5909.09</v>
      </c>
      <c r="L520" s="110"/>
      <c r="M520" s="92"/>
      <c r="N520" s="93" t="s">
        <v>928</v>
      </c>
      <c r="O520" s="94"/>
      <c r="P520" s="162"/>
      <c r="Q520" s="34"/>
      <c r="R520" s="34"/>
      <c r="S520" s="34"/>
      <c r="T520" s="34"/>
      <c r="U520" s="34"/>
      <c r="V520" s="34"/>
      <c r="W520" s="33"/>
    </row>
    <row r="521" spans="1:23" s="35" customFormat="1" ht="18.75" hidden="1" customHeight="1">
      <c r="A521" s="157">
        <v>540</v>
      </c>
      <c r="B521" s="170" t="s">
        <v>32</v>
      </c>
      <c r="C521" s="171" t="s">
        <v>53</v>
      </c>
      <c r="D521" s="87" t="s">
        <v>895</v>
      </c>
      <c r="E521" s="88" t="s">
        <v>896</v>
      </c>
      <c r="F521" s="89" t="s">
        <v>897</v>
      </c>
      <c r="G521" s="76">
        <v>46056</v>
      </c>
      <c r="H521" s="76">
        <v>46356</v>
      </c>
      <c r="I521" s="76"/>
      <c r="J521" s="37" t="s">
        <v>266</v>
      </c>
      <c r="K521" s="91">
        <v>5909.09</v>
      </c>
      <c r="L521" s="110"/>
      <c r="M521" s="92"/>
      <c r="N521" s="93" t="s">
        <v>929</v>
      </c>
      <c r="O521" s="94"/>
      <c r="P521" s="162"/>
      <c r="Q521" s="34"/>
      <c r="R521" s="34"/>
      <c r="S521" s="34"/>
      <c r="T521" s="34"/>
      <c r="U521" s="34"/>
      <c r="V521" s="34"/>
      <c r="W521" s="33"/>
    </row>
    <row r="522" spans="1:23" s="35" customFormat="1" ht="18.75" hidden="1" customHeight="1">
      <c r="A522" s="157">
        <v>541</v>
      </c>
      <c r="B522" s="371" t="s">
        <v>32</v>
      </c>
      <c r="C522" s="171" t="s">
        <v>98</v>
      </c>
      <c r="D522" s="87" t="s">
        <v>930</v>
      </c>
      <c r="E522" s="88" t="s">
        <v>931</v>
      </c>
      <c r="F522" s="89"/>
      <c r="G522" s="76">
        <v>46063</v>
      </c>
      <c r="H522" s="76">
        <v>46064</v>
      </c>
      <c r="I522" s="76">
        <v>46064</v>
      </c>
      <c r="J522" s="37" t="s">
        <v>28</v>
      </c>
      <c r="K522" s="91">
        <v>1398.01</v>
      </c>
      <c r="L522" s="110" t="s">
        <v>385</v>
      </c>
      <c r="M522" s="92" t="s">
        <v>29</v>
      </c>
      <c r="N522" s="93" t="s">
        <v>932</v>
      </c>
      <c r="O522" s="94"/>
      <c r="P522" s="162"/>
      <c r="Q522" s="34"/>
      <c r="R522" s="34"/>
      <c r="S522" s="34"/>
      <c r="T522" s="34"/>
      <c r="U522" s="34"/>
      <c r="V522" s="34"/>
      <c r="W522" s="33"/>
    </row>
    <row r="523" spans="1:23" s="35" customFormat="1" ht="18.75" hidden="1" customHeight="1">
      <c r="A523" s="157">
        <v>542</v>
      </c>
      <c r="B523" s="371" t="s">
        <v>32</v>
      </c>
      <c r="C523" s="171" t="s">
        <v>98</v>
      </c>
      <c r="D523" s="87" t="s">
        <v>933</v>
      </c>
      <c r="E523" s="88" t="s">
        <v>934</v>
      </c>
      <c r="F523" s="89"/>
      <c r="G523" s="76">
        <v>46063</v>
      </c>
      <c r="H523" s="76">
        <v>46064</v>
      </c>
      <c r="I523" s="76">
        <v>46064</v>
      </c>
      <c r="J523" s="37" t="s">
        <v>28</v>
      </c>
      <c r="K523" s="91">
        <v>867.36</v>
      </c>
      <c r="L523" s="110" t="s">
        <v>385</v>
      </c>
      <c r="M523" s="92" t="s">
        <v>29</v>
      </c>
      <c r="N523" s="93" t="s">
        <v>935</v>
      </c>
      <c r="O523" s="94"/>
      <c r="P523" s="162"/>
      <c r="Q523" s="34"/>
      <c r="R523" s="34"/>
      <c r="S523" s="34"/>
      <c r="T523" s="34"/>
      <c r="U523" s="34"/>
      <c r="V523" s="34"/>
      <c r="W523" s="33"/>
    </row>
    <row r="524" spans="1:23" s="35" customFormat="1" ht="18.75" hidden="1" customHeight="1">
      <c r="A524" s="157">
        <v>543</v>
      </c>
      <c r="B524" s="170" t="s">
        <v>32</v>
      </c>
      <c r="C524" s="171" t="s">
        <v>53</v>
      </c>
      <c r="D524" s="87" t="s">
        <v>936</v>
      </c>
      <c r="E524" s="88" t="s">
        <v>937</v>
      </c>
      <c r="F524" s="89" t="s">
        <v>357</v>
      </c>
      <c r="G524" s="76">
        <v>46058</v>
      </c>
      <c r="H524" s="76">
        <v>46065</v>
      </c>
      <c r="I524" s="76">
        <v>46065</v>
      </c>
      <c r="J524" s="37" t="s">
        <v>28</v>
      </c>
      <c r="K524" s="91">
        <v>6000</v>
      </c>
      <c r="L524" s="110" t="s">
        <v>385</v>
      </c>
      <c r="M524" s="32" t="s">
        <v>29</v>
      </c>
      <c r="N524" s="93" t="s">
        <v>938</v>
      </c>
      <c r="O524" s="94"/>
      <c r="P524" s="162"/>
      <c r="Q524" s="34"/>
      <c r="R524" s="34"/>
      <c r="S524" s="34"/>
      <c r="T524" s="34"/>
      <c r="U524" s="34"/>
      <c r="V524" s="34"/>
      <c r="W524" s="33"/>
    </row>
    <row r="525" spans="1:23" s="35" customFormat="1" ht="18.75" hidden="1" customHeight="1">
      <c r="A525" s="157">
        <v>545</v>
      </c>
      <c r="B525" s="371" t="s">
        <v>66</v>
      </c>
      <c r="C525" s="171" t="s">
        <v>179</v>
      </c>
      <c r="D525" s="87" t="s">
        <v>939</v>
      </c>
      <c r="E525" s="88" t="s">
        <v>265</v>
      </c>
      <c r="F525" s="89" t="s">
        <v>940</v>
      </c>
      <c r="G525" s="76">
        <v>46055</v>
      </c>
      <c r="H525" s="76">
        <v>46066</v>
      </c>
      <c r="I525" s="30">
        <v>46066</v>
      </c>
      <c r="J525" s="37" t="s">
        <v>266</v>
      </c>
      <c r="K525" s="91">
        <v>138</v>
      </c>
      <c r="L525" s="91" t="s">
        <v>385</v>
      </c>
      <c r="M525" s="382" t="s">
        <v>29</v>
      </c>
      <c r="N525" s="93" t="s">
        <v>941</v>
      </c>
      <c r="O525" s="94"/>
      <c r="P525" s="162"/>
      <c r="Q525" s="34"/>
      <c r="R525" s="34"/>
      <c r="S525" s="34"/>
      <c r="T525" s="34"/>
      <c r="U525" s="34"/>
      <c r="V525" s="34"/>
      <c r="W525" s="33"/>
    </row>
    <row r="526" spans="1:23" s="35" customFormat="1" ht="18.75" hidden="1" customHeight="1">
      <c r="A526" s="157">
        <v>546</v>
      </c>
      <c r="B526" s="371" t="s">
        <v>66</v>
      </c>
      <c r="C526" s="171" t="s">
        <v>179</v>
      </c>
      <c r="D526" s="87" t="s">
        <v>939</v>
      </c>
      <c r="E526" s="88" t="s">
        <v>265</v>
      </c>
      <c r="F526" s="89" t="s">
        <v>942</v>
      </c>
      <c r="G526" s="76">
        <v>46055</v>
      </c>
      <c r="H526" s="76">
        <v>46066</v>
      </c>
      <c r="I526" s="30">
        <v>46066</v>
      </c>
      <c r="J526" s="37" t="s">
        <v>266</v>
      </c>
      <c r="K526" s="91">
        <v>1123.2</v>
      </c>
      <c r="L526" s="91" t="s">
        <v>385</v>
      </c>
      <c r="M526" s="382" t="s">
        <v>29</v>
      </c>
      <c r="N526" s="93" t="s">
        <v>943</v>
      </c>
      <c r="O526" s="94"/>
      <c r="P526" s="162"/>
      <c r="Q526" s="34"/>
      <c r="R526" s="34"/>
      <c r="S526" s="34"/>
      <c r="T526" s="34"/>
      <c r="U526" s="34"/>
      <c r="V526" s="34"/>
      <c r="W526" s="33"/>
    </row>
    <row r="527" spans="1:23" s="35" customFormat="1" ht="18.75" hidden="1" customHeight="1">
      <c r="A527" s="157">
        <v>647</v>
      </c>
      <c r="B527" s="170" t="s">
        <v>23</v>
      </c>
      <c r="C527" s="226" t="s">
        <v>179</v>
      </c>
      <c r="D527" s="79" t="s">
        <v>78</v>
      </c>
      <c r="E527" s="80" t="s">
        <v>79</v>
      </c>
      <c r="F527" s="78" t="s">
        <v>36</v>
      </c>
      <c r="G527" s="76" t="s">
        <v>694</v>
      </c>
      <c r="H527" s="76">
        <v>46091</v>
      </c>
      <c r="I527" s="76"/>
      <c r="J527" s="37" t="s">
        <v>266</v>
      </c>
      <c r="K527" s="91">
        <v>25000</v>
      </c>
      <c r="L527" s="110"/>
      <c r="M527" s="92"/>
      <c r="N527" s="62" t="s">
        <v>944</v>
      </c>
      <c r="O527" s="94" t="s">
        <v>40</v>
      </c>
      <c r="P527" s="162"/>
      <c r="Q527" s="34"/>
      <c r="R527" s="34"/>
      <c r="S527" s="34"/>
      <c r="T527" s="34"/>
      <c r="U527" s="34"/>
      <c r="V527" s="34"/>
      <c r="W527" s="33"/>
    </row>
    <row r="528" spans="1:23" s="35" customFormat="1" ht="18.75" hidden="1" customHeight="1">
      <c r="A528" s="157">
        <v>550</v>
      </c>
      <c r="B528" s="170" t="s">
        <v>66</v>
      </c>
      <c r="C528" s="171" t="s">
        <v>200</v>
      </c>
      <c r="D528" s="87" t="s">
        <v>945</v>
      </c>
      <c r="E528" s="88" t="s">
        <v>946</v>
      </c>
      <c r="F528" s="89"/>
      <c r="G528" s="76">
        <v>46059</v>
      </c>
      <c r="H528" s="76">
        <v>46129</v>
      </c>
      <c r="I528" s="76"/>
      <c r="J528" s="37" t="s">
        <v>266</v>
      </c>
      <c r="K528" s="91">
        <v>2126.25</v>
      </c>
      <c r="L528" s="110"/>
      <c r="M528" s="92"/>
      <c r="N528" s="93" t="s">
        <v>947</v>
      </c>
      <c r="O528" s="94"/>
      <c r="P528" s="162"/>
      <c r="Q528" s="34"/>
      <c r="R528" s="34"/>
      <c r="S528" s="34"/>
      <c r="T528" s="34"/>
      <c r="U528" s="34"/>
      <c r="V528" s="34"/>
      <c r="W528" s="33"/>
    </row>
    <row r="529" spans="1:23" s="35" customFormat="1" ht="18.75" hidden="1" customHeight="1">
      <c r="A529" s="157">
        <v>551</v>
      </c>
      <c r="B529" s="170" t="s">
        <v>66</v>
      </c>
      <c r="C529" s="171" t="s">
        <v>200</v>
      </c>
      <c r="D529" s="87" t="s">
        <v>945</v>
      </c>
      <c r="E529" s="88" t="s">
        <v>946</v>
      </c>
      <c r="F529" s="89"/>
      <c r="G529" s="76">
        <v>46059</v>
      </c>
      <c r="H529" s="76">
        <v>46162</v>
      </c>
      <c r="I529" s="76"/>
      <c r="J529" s="37" t="s">
        <v>266</v>
      </c>
      <c r="K529" s="91">
        <v>2126.25</v>
      </c>
      <c r="L529" s="110"/>
      <c r="M529" s="92"/>
      <c r="N529" s="93" t="s">
        <v>948</v>
      </c>
      <c r="O529" s="94"/>
      <c r="P529" s="162"/>
      <c r="Q529" s="34"/>
      <c r="R529" s="34"/>
      <c r="S529" s="34"/>
      <c r="T529" s="34"/>
      <c r="U529" s="34"/>
      <c r="V529" s="34"/>
      <c r="W529" s="33"/>
    </row>
    <row r="530" spans="1:23" s="35" customFormat="1" ht="18.75" hidden="1" customHeight="1">
      <c r="A530" s="157">
        <v>553</v>
      </c>
      <c r="B530" s="170" t="s">
        <v>245</v>
      </c>
      <c r="C530" s="171" t="s">
        <v>98</v>
      </c>
      <c r="D530" s="87" t="s">
        <v>949</v>
      </c>
      <c r="E530" s="88" t="s">
        <v>950</v>
      </c>
      <c r="F530" s="89" t="s">
        <v>36</v>
      </c>
      <c r="G530" s="76">
        <v>46064</v>
      </c>
      <c r="H530" s="76">
        <v>46064</v>
      </c>
      <c r="I530" s="76">
        <v>46065</v>
      </c>
      <c r="J530" s="37" t="s">
        <v>266</v>
      </c>
      <c r="K530" s="91">
        <v>17000</v>
      </c>
      <c r="L530" s="110" t="s">
        <v>670</v>
      </c>
      <c r="M530" s="92" t="s">
        <v>29</v>
      </c>
      <c r="N530" s="93" t="s">
        <v>951</v>
      </c>
      <c r="O530" s="94"/>
      <c r="P530" s="162"/>
      <c r="Q530" s="34"/>
      <c r="R530" s="34"/>
      <c r="S530" s="34"/>
      <c r="T530" s="34"/>
      <c r="U530" s="34"/>
      <c r="V530" s="34"/>
      <c r="W530" s="33"/>
    </row>
    <row r="531" spans="1:23" s="35" customFormat="1" ht="18.75" hidden="1" customHeight="1">
      <c r="A531" s="157">
        <v>554</v>
      </c>
      <c r="B531" s="170" t="s">
        <v>618</v>
      </c>
      <c r="C531" s="171" t="s">
        <v>98</v>
      </c>
      <c r="D531" s="87" t="s">
        <v>952</v>
      </c>
      <c r="E531" s="88"/>
      <c r="F531" s="89" t="s">
        <v>36</v>
      </c>
      <c r="G531" s="76">
        <v>46064</v>
      </c>
      <c r="H531" s="76">
        <v>46064</v>
      </c>
      <c r="I531" s="76">
        <v>46064</v>
      </c>
      <c r="J531" s="37" t="s">
        <v>266</v>
      </c>
      <c r="K531" s="91">
        <v>54450</v>
      </c>
      <c r="L531" s="110" t="s">
        <v>385</v>
      </c>
      <c r="M531" s="92" t="s">
        <v>29</v>
      </c>
      <c r="N531" s="93" t="s">
        <v>953</v>
      </c>
      <c r="O531" s="94"/>
      <c r="P531" s="162"/>
      <c r="Q531" s="34"/>
      <c r="R531" s="34"/>
      <c r="S531" s="34"/>
      <c r="T531" s="34"/>
      <c r="U531" s="34"/>
      <c r="V531" s="34"/>
      <c r="W531" s="33"/>
    </row>
    <row r="532" spans="1:23" s="35" customFormat="1" ht="18.75" hidden="1" customHeight="1">
      <c r="A532" s="157">
        <v>555</v>
      </c>
      <c r="B532" s="170" t="s">
        <v>66</v>
      </c>
      <c r="C532" s="171" t="s">
        <v>147</v>
      </c>
      <c r="D532" s="87" t="s">
        <v>954</v>
      </c>
      <c r="E532" s="88" t="s">
        <v>955</v>
      </c>
      <c r="F532" s="89" t="s">
        <v>36</v>
      </c>
      <c r="G532" s="76">
        <v>46064</v>
      </c>
      <c r="H532" s="76">
        <v>46065</v>
      </c>
      <c r="I532" s="76">
        <v>46065</v>
      </c>
      <c r="J532" s="37" t="s">
        <v>266</v>
      </c>
      <c r="K532" s="91">
        <v>119.93</v>
      </c>
      <c r="L532" s="110" t="s">
        <v>385</v>
      </c>
      <c r="M532" s="32" t="s">
        <v>29</v>
      </c>
      <c r="N532" s="93" t="s">
        <v>956</v>
      </c>
      <c r="O532" s="94"/>
      <c r="P532" s="162"/>
      <c r="Q532" s="34"/>
      <c r="R532" s="34"/>
      <c r="S532" s="34"/>
      <c r="T532" s="34"/>
      <c r="U532" s="34"/>
      <c r="V532" s="34"/>
      <c r="W532" s="33"/>
    </row>
    <row r="533" spans="1:23" s="35" customFormat="1" ht="18.75" hidden="1" customHeight="1">
      <c r="A533" s="157">
        <v>556</v>
      </c>
      <c r="B533" s="170" t="s">
        <v>672</v>
      </c>
      <c r="C533" s="171" t="s">
        <v>231</v>
      </c>
      <c r="D533" s="87" t="s">
        <v>957</v>
      </c>
      <c r="E533" s="88"/>
      <c r="F533" s="89" t="s">
        <v>36</v>
      </c>
      <c r="G533" s="76">
        <v>46062</v>
      </c>
      <c r="H533" s="76">
        <v>46062</v>
      </c>
      <c r="I533" s="76">
        <v>46062</v>
      </c>
      <c r="J533" s="37" t="s">
        <v>266</v>
      </c>
      <c r="K533" s="91">
        <v>25000</v>
      </c>
      <c r="L533" s="110" t="s">
        <v>670</v>
      </c>
      <c r="M533" s="92" t="s">
        <v>29</v>
      </c>
      <c r="N533" s="93" t="s">
        <v>817</v>
      </c>
      <c r="O533" s="94"/>
      <c r="P533" s="162"/>
      <c r="Q533" s="34"/>
      <c r="R533" s="34"/>
      <c r="S533" s="34"/>
      <c r="T533" s="34"/>
      <c r="U533" s="34"/>
      <c r="V533" s="34"/>
      <c r="W533" s="33"/>
    </row>
    <row r="534" spans="1:23" s="35" customFormat="1" ht="18.75" hidden="1" customHeight="1">
      <c r="A534" s="157">
        <v>557</v>
      </c>
      <c r="B534" s="170" t="s">
        <v>672</v>
      </c>
      <c r="C534" s="171" t="s">
        <v>231</v>
      </c>
      <c r="D534" s="87" t="s">
        <v>957</v>
      </c>
      <c r="E534" s="88"/>
      <c r="F534" s="89" t="s">
        <v>36</v>
      </c>
      <c r="G534" s="76">
        <v>46062</v>
      </c>
      <c r="H534" s="76">
        <v>46062</v>
      </c>
      <c r="I534" s="76">
        <v>46062</v>
      </c>
      <c r="J534" s="37" t="s">
        <v>266</v>
      </c>
      <c r="K534" s="91">
        <v>100000</v>
      </c>
      <c r="L534" s="110" t="s">
        <v>670</v>
      </c>
      <c r="M534" s="92" t="s">
        <v>29</v>
      </c>
      <c r="N534" s="93" t="s">
        <v>817</v>
      </c>
      <c r="O534" s="94"/>
      <c r="P534" s="162"/>
      <c r="Q534" s="34"/>
      <c r="R534" s="34"/>
      <c r="S534" s="34"/>
      <c r="T534" s="34"/>
      <c r="U534" s="34"/>
      <c r="V534" s="34"/>
      <c r="W534" s="33"/>
    </row>
    <row r="535" spans="1:23" s="35" customFormat="1" ht="18.75" hidden="1" customHeight="1">
      <c r="A535" s="157">
        <v>558</v>
      </c>
      <c r="B535" s="170" t="s">
        <v>32</v>
      </c>
      <c r="C535" s="171" t="s">
        <v>33</v>
      </c>
      <c r="D535" s="87" t="s">
        <v>958</v>
      </c>
      <c r="E535" s="88" t="s">
        <v>959</v>
      </c>
      <c r="F535" s="89" t="s">
        <v>36</v>
      </c>
      <c r="G535" s="76">
        <v>46063</v>
      </c>
      <c r="H535" s="76">
        <v>46063</v>
      </c>
      <c r="I535" s="76">
        <v>46063</v>
      </c>
      <c r="J535" s="37" t="s">
        <v>266</v>
      </c>
      <c r="K535" s="91">
        <v>700</v>
      </c>
      <c r="L535" s="110" t="s">
        <v>647</v>
      </c>
      <c r="M535" s="92" t="s">
        <v>29</v>
      </c>
      <c r="N535" s="93"/>
      <c r="O535" s="94"/>
      <c r="P535" s="162"/>
      <c r="Q535" s="34"/>
      <c r="R535" s="34"/>
      <c r="S535" s="34"/>
      <c r="T535" s="34"/>
      <c r="U535" s="34"/>
      <c r="V535" s="34"/>
      <c r="W535" s="33"/>
    </row>
    <row r="536" spans="1:23" s="35" customFormat="1" ht="18.75" hidden="1" customHeight="1">
      <c r="A536" s="157">
        <v>559</v>
      </c>
      <c r="B536" s="170" t="s">
        <v>32</v>
      </c>
      <c r="C536" s="171" t="s">
        <v>53</v>
      </c>
      <c r="D536" s="87" t="s">
        <v>960</v>
      </c>
      <c r="E536" s="88"/>
      <c r="F536" s="89" t="s">
        <v>36</v>
      </c>
      <c r="G536" s="76">
        <v>46063</v>
      </c>
      <c r="H536" s="76">
        <v>46063</v>
      </c>
      <c r="I536" s="76">
        <v>46063</v>
      </c>
      <c r="J536" s="37" t="s">
        <v>266</v>
      </c>
      <c r="K536" s="91">
        <v>300</v>
      </c>
      <c r="L536" s="110" t="s">
        <v>647</v>
      </c>
      <c r="M536" s="92" t="s">
        <v>29</v>
      </c>
      <c r="N536" s="93"/>
      <c r="O536" s="94"/>
      <c r="P536" s="162"/>
      <c r="Q536" s="34"/>
      <c r="R536" s="34"/>
      <c r="S536" s="34"/>
      <c r="T536" s="34"/>
      <c r="U536" s="34"/>
      <c r="V536" s="34"/>
      <c r="W536" s="33"/>
    </row>
    <row r="537" spans="1:23" s="35" customFormat="1" ht="18.75" hidden="1" customHeight="1">
      <c r="A537" s="157">
        <v>648</v>
      </c>
      <c r="B537" s="170" t="s">
        <v>23</v>
      </c>
      <c r="C537" s="226" t="s">
        <v>53</v>
      </c>
      <c r="D537" s="79" t="s">
        <v>167</v>
      </c>
      <c r="E537" s="80" t="s">
        <v>168</v>
      </c>
      <c r="F537" s="78" t="s">
        <v>36</v>
      </c>
      <c r="G537" s="76" t="s">
        <v>694</v>
      </c>
      <c r="H537" s="76">
        <v>46091</v>
      </c>
      <c r="I537" s="76"/>
      <c r="J537" s="37" t="s">
        <v>266</v>
      </c>
      <c r="K537" s="91">
        <v>550</v>
      </c>
      <c r="L537" s="110" t="s">
        <v>37</v>
      </c>
      <c r="M537" s="92"/>
      <c r="N537" s="93" t="s">
        <v>961</v>
      </c>
      <c r="O537" s="94" t="s">
        <v>40</v>
      </c>
      <c r="P537" s="162"/>
      <c r="Q537" s="34"/>
      <c r="R537" s="34"/>
      <c r="S537" s="34"/>
      <c r="T537" s="34"/>
      <c r="U537" s="34"/>
      <c r="V537" s="34"/>
      <c r="W537" s="33"/>
    </row>
    <row r="538" spans="1:23" s="35" customFormat="1" ht="18.75" hidden="1" customHeight="1">
      <c r="A538" s="157">
        <v>561</v>
      </c>
      <c r="B538" s="170" t="s">
        <v>234</v>
      </c>
      <c r="C538" s="171" t="s">
        <v>67</v>
      </c>
      <c r="D538" s="87" t="s">
        <v>962</v>
      </c>
      <c r="E538" s="88"/>
      <c r="F538" s="89" t="s">
        <v>36</v>
      </c>
      <c r="G538" s="76">
        <v>46063</v>
      </c>
      <c r="H538" s="76">
        <v>46063</v>
      </c>
      <c r="I538" s="76">
        <v>46063</v>
      </c>
      <c r="J538" s="37" t="s">
        <v>266</v>
      </c>
      <c r="K538" s="91">
        <v>16.5</v>
      </c>
      <c r="L538" s="110" t="s">
        <v>670</v>
      </c>
      <c r="M538" s="92" t="s">
        <v>29</v>
      </c>
      <c r="N538" s="93"/>
      <c r="O538" s="94"/>
      <c r="P538" s="162"/>
      <c r="Q538" s="34"/>
      <c r="R538" s="34"/>
      <c r="S538" s="34"/>
      <c r="T538" s="34"/>
      <c r="U538" s="34"/>
      <c r="V538" s="34"/>
      <c r="W538" s="33"/>
    </row>
    <row r="539" spans="1:23" s="35" customFormat="1" ht="18.75" hidden="1" customHeight="1">
      <c r="A539" s="157">
        <v>562</v>
      </c>
      <c r="B539" s="170" t="s">
        <v>234</v>
      </c>
      <c r="C539" s="171" t="s">
        <v>67</v>
      </c>
      <c r="D539" s="87" t="s">
        <v>963</v>
      </c>
      <c r="E539" s="88"/>
      <c r="F539" s="89" t="s">
        <v>36</v>
      </c>
      <c r="G539" s="76">
        <v>46063</v>
      </c>
      <c r="H539" s="76">
        <v>46063</v>
      </c>
      <c r="I539" s="76">
        <v>46063</v>
      </c>
      <c r="J539" s="37" t="s">
        <v>266</v>
      </c>
      <c r="K539" s="91">
        <v>3.2</v>
      </c>
      <c r="L539" s="110" t="s">
        <v>647</v>
      </c>
      <c r="M539" s="92" t="s">
        <v>29</v>
      </c>
      <c r="N539" s="93"/>
      <c r="O539" s="94"/>
      <c r="P539" s="162"/>
      <c r="Q539" s="34"/>
      <c r="R539" s="34"/>
      <c r="S539" s="34"/>
      <c r="T539" s="34"/>
      <c r="U539" s="34"/>
      <c r="V539" s="34"/>
      <c r="W539" s="33"/>
    </row>
    <row r="540" spans="1:23" s="35" customFormat="1" ht="18.75" hidden="1" customHeight="1">
      <c r="A540" s="157">
        <v>563</v>
      </c>
      <c r="B540" s="170" t="s">
        <v>234</v>
      </c>
      <c r="C540" s="171" t="s">
        <v>67</v>
      </c>
      <c r="D540" s="87" t="s">
        <v>964</v>
      </c>
      <c r="E540" s="88"/>
      <c r="F540" s="89" t="s">
        <v>36</v>
      </c>
      <c r="G540" s="76">
        <v>46063</v>
      </c>
      <c r="H540" s="76">
        <v>46063</v>
      </c>
      <c r="I540" s="76">
        <v>46063</v>
      </c>
      <c r="J540" s="37" t="s">
        <v>266</v>
      </c>
      <c r="K540" s="91">
        <v>95</v>
      </c>
      <c r="L540" s="110" t="s">
        <v>706</v>
      </c>
      <c r="M540" s="92" t="s">
        <v>29</v>
      </c>
      <c r="N540" s="93"/>
      <c r="O540" s="94"/>
      <c r="P540" s="162"/>
      <c r="Q540" s="34"/>
      <c r="R540" s="34"/>
      <c r="S540" s="34"/>
      <c r="T540" s="34"/>
      <c r="U540" s="34"/>
      <c r="V540" s="34"/>
      <c r="W540" s="33"/>
    </row>
    <row r="541" spans="1:23" s="35" customFormat="1" ht="18.75" hidden="1" customHeight="1">
      <c r="A541" s="157">
        <v>564</v>
      </c>
      <c r="B541" s="372" t="s">
        <v>47</v>
      </c>
      <c r="C541" s="373" t="s">
        <v>53</v>
      </c>
      <c r="D541" s="374" t="s">
        <v>965</v>
      </c>
      <c r="E541" s="375"/>
      <c r="F541" s="376"/>
      <c r="G541" s="377">
        <v>46065</v>
      </c>
      <c r="H541" s="377">
        <v>46071</v>
      </c>
      <c r="I541" s="377"/>
      <c r="J541" s="378" t="s">
        <v>266</v>
      </c>
      <c r="K541" s="379">
        <v>20000</v>
      </c>
      <c r="L541" s="379" t="s">
        <v>385</v>
      </c>
      <c r="M541" s="380"/>
      <c r="N541" s="93"/>
      <c r="O541" s="94"/>
      <c r="P541" s="162"/>
      <c r="Q541" s="34"/>
      <c r="R541" s="34"/>
      <c r="S541" s="34"/>
      <c r="T541" s="34"/>
      <c r="U541" s="34"/>
      <c r="V541" s="34"/>
      <c r="W541" s="33"/>
    </row>
    <row r="542" spans="1:23" s="35" customFormat="1" ht="18.75" hidden="1" customHeight="1">
      <c r="A542" s="157">
        <v>565</v>
      </c>
      <c r="B542" s="371" t="s">
        <v>23</v>
      </c>
      <c r="C542" s="171" t="s">
        <v>53</v>
      </c>
      <c r="D542" s="87" t="s">
        <v>966</v>
      </c>
      <c r="E542" s="88" t="s">
        <v>967</v>
      </c>
      <c r="F542" s="89" t="s">
        <v>968</v>
      </c>
      <c r="G542" s="76">
        <v>46065</v>
      </c>
      <c r="H542" s="76">
        <v>46073</v>
      </c>
      <c r="I542" s="446">
        <v>46073</v>
      </c>
      <c r="J542" s="37" t="s">
        <v>266</v>
      </c>
      <c r="K542" s="91">
        <v>5316</v>
      </c>
      <c r="L542" s="91" t="s">
        <v>385</v>
      </c>
      <c r="M542" s="448" t="s">
        <v>29</v>
      </c>
      <c r="N542" s="93" t="s">
        <v>969</v>
      </c>
      <c r="O542" s="94"/>
      <c r="P542" s="162"/>
      <c r="Q542" s="34"/>
      <c r="R542" s="34"/>
      <c r="S542" s="34"/>
      <c r="T542" s="34"/>
      <c r="U542" s="34"/>
      <c r="V542" s="34"/>
      <c r="W542" s="33"/>
    </row>
    <row r="543" spans="1:23" s="35" customFormat="1" ht="18.75" hidden="1" customHeight="1">
      <c r="A543" s="157">
        <v>566</v>
      </c>
      <c r="B543" s="170" t="s">
        <v>32</v>
      </c>
      <c r="C543" s="171" t="s">
        <v>33</v>
      </c>
      <c r="D543" s="87" t="s">
        <v>970</v>
      </c>
      <c r="E543" s="88"/>
      <c r="F543" s="89"/>
      <c r="G543" s="76">
        <v>46065</v>
      </c>
      <c r="H543" s="76">
        <v>46065</v>
      </c>
      <c r="I543" s="76">
        <v>46065</v>
      </c>
      <c r="J543" s="37" t="s">
        <v>266</v>
      </c>
      <c r="K543" s="91">
        <v>10000</v>
      </c>
      <c r="L543" s="110" t="s">
        <v>385</v>
      </c>
      <c r="M543" s="32" t="s">
        <v>29</v>
      </c>
      <c r="N543" s="93" t="s">
        <v>878</v>
      </c>
      <c r="O543" s="94"/>
      <c r="P543" s="162"/>
      <c r="Q543" s="34"/>
      <c r="R543" s="34"/>
      <c r="S543" s="34"/>
      <c r="T543" s="34"/>
      <c r="U543" s="34"/>
      <c r="V543" s="34"/>
      <c r="W543" s="33"/>
    </row>
    <row r="544" spans="1:23" s="35" customFormat="1" ht="18.75" hidden="1" customHeight="1">
      <c r="A544" s="157">
        <v>567</v>
      </c>
      <c r="B544" s="170" t="s">
        <v>618</v>
      </c>
      <c r="C544" s="171" t="s">
        <v>98</v>
      </c>
      <c r="D544" s="73" t="s">
        <v>971</v>
      </c>
      <c r="E544" s="88"/>
      <c r="F544" s="89"/>
      <c r="G544" s="76">
        <v>46065</v>
      </c>
      <c r="H544" s="76">
        <v>46065</v>
      </c>
      <c r="I544" s="76">
        <v>46065</v>
      </c>
      <c r="J544" s="37" t="s">
        <v>266</v>
      </c>
      <c r="K544" s="91">
        <v>5450</v>
      </c>
      <c r="L544" s="110" t="s">
        <v>385</v>
      </c>
      <c r="M544" s="32" t="s">
        <v>29</v>
      </c>
      <c r="N544" s="93" t="s">
        <v>972</v>
      </c>
      <c r="O544" s="94"/>
      <c r="P544" s="162"/>
      <c r="Q544" s="34"/>
      <c r="R544" s="34"/>
      <c r="S544" s="34"/>
      <c r="T544" s="34"/>
      <c r="U544" s="34"/>
      <c r="V544" s="34"/>
      <c r="W544" s="33"/>
    </row>
    <row r="545" spans="1:23" s="35" customFormat="1" ht="18.75" hidden="1" customHeight="1">
      <c r="A545" s="157">
        <v>568</v>
      </c>
      <c r="B545" s="170" t="s">
        <v>23</v>
      </c>
      <c r="C545" s="171" t="s">
        <v>73</v>
      </c>
      <c r="D545" s="87" t="s">
        <v>973</v>
      </c>
      <c r="E545" s="88" t="s">
        <v>974</v>
      </c>
      <c r="F545" s="89">
        <v>1655</v>
      </c>
      <c r="G545" s="76">
        <v>46065</v>
      </c>
      <c r="H545" s="76">
        <v>46078</v>
      </c>
      <c r="I545" s="76">
        <v>46078</v>
      </c>
      <c r="J545" s="37" t="s">
        <v>266</v>
      </c>
      <c r="K545" s="91">
        <v>421.86</v>
      </c>
      <c r="L545" s="110" t="s">
        <v>385</v>
      </c>
      <c r="M545" s="382" t="s">
        <v>29</v>
      </c>
      <c r="N545" s="93" t="s">
        <v>975</v>
      </c>
      <c r="O545" s="94" t="s">
        <v>31</v>
      </c>
      <c r="P545" s="162"/>
      <c r="Q545" s="34"/>
      <c r="R545" s="34"/>
      <c r="S545" s="34"/>
      <c r="T545" s="34"/>
      <c r="U545" s="34"/>
      <c r="V545" s="34"/>
      <c r="W545" s="33"/>
    </row>
    <row r="546" spans="1:23" s="35" customFormat="1" ht="18.75" hidden="1" customHeight="1">
      <c r="A546" s="157">
        <v>569</v>
      </c>
      <c r="B546" s="371" t="s">
        <v>66</v>
      </c>
      <c r="C546" s="397" t="s">
        <v>73</v>
      </c>
      <c r="D546" s="398" t="s">
        <v>976</v>
      </c>
      <c r="E546" s="399"/>
      <c r="F546" s="115"/>
      <c r="G546" s="400">
        <v>46065</v>
      </c>
      <c r="H546" s="400">
        <v>46066</v>
      </c>
      <c r="I546" s="30">
        <v>46066</v>
      </c>
      <c r="J546" s="401" t="s">
        <v>266</v>
      </c>
      <c r="K546" s="91">
        <v>10000</v>
      </c>
      <c r="L546" s="91" t="s">
        <v>385</v>
      </c>
      <c r="M546" s="382" t="s">
        <v>29</v>
      </c>
      <c r="N546" s="93" t="s">
        <v>977</v>
      </c>
      <c r="O546" s="94"/>
      <c r="P546" s="162"/>
      <c r="Q546" s="34"/>
      <c r="R546" s="34"/>
      <c r="S546" s="34"/>
      <c r="T546" s="34"/>
      <c r="U546" s="34"/>
      <c r="V546" s="34"/>
      <c r="W546" s="33"/>
    </row>
    <row r="547" spans="1:23" s="35" customFormat="1" ht="18.75" hidden="1" customHeight="1">
      <c r="A547" s="157">
        <v>649</v>
      </c>
      <c r="B547" s="170" t="s">
        <v>66</v>
      </c>
      <c r="C547" s="226" t="s">
        <v>86</v>
      </c>
      <c r="D547" s="79" t="s">
        <v>174</v>
      </c>
      <c r="E547" s="80" t="s">
        <v>175</v>
      </c>
      <c r="F547" s="78" t="s">
        <v>36</v>
      </c>
      <c r="G547" s="76">
        <v>46032</v>
      </c>
      <c r="H547" s="76">
        <v>46091</v>
      </c>
      <c r="I547" s="76"/>
      <c r="J547" s="98" t="s">
        <v>646</v>
      </c>
      <c r="K547" s="91">
        <v>500</v>
      </c>
      <c r="L547" s="110"/>
      <c r="M547" s="92"/>
      <c r="N547" s="93" t="s">
        <v>978</v>
      </c>
      <c r="O547" s="94" t="s">
        <v>40</v>
      </c>
      <c r="P547" s="162"/>
      <c r="Q547" s="34"/>
      <c r="R547" s="34"/>
      <c r="S547" s="34"/>
      <c r="T547" s="34"/>
      <c r="U547" s="34"/>
      <c r="V547" s="34"/>
      <c r="W547" s="33"/>
    </row>
    <row r="548" spans="1:23" s="35" customFormat="1" ht="18.75" hidden="1" customHeight="1">
      <c r="A548" s="157">
        <v>571</v>
      </c>
      <c r="B548" s="170" t="s">
        <v>66</v>
      </c>
      <c r="C548" s="171" t="s">
        <v>73</v>
      </c>
      <c r="D548" s="87" t="s">
        <v>976</v>
      </c>
      <c r="E548" s="88"/>
      <c r="F548" s="89"/>
      <c r="G548" s="76">
        <v>46065</v>
      </c>
      <c r="H548" s="76">
        <v>46153</v>
      </c>
      <c r="I548" s="76"/>
      <c r="J548" s="98" t="s">
        <v>728</v>
      </c>
      <c r="K548" s="91">
        <v>10000</v>
      </c>
      <c r="L548" s="110"/>
      <c r="M548" s="92"/>
      <c r="N548" s="93" t="s">
        <v>977</v>
      </c>
      <c r="O548" s="94"/>
      <c r="P548" s="162"/>
      <c r="Q548" s="34"/>
      <c r="R548" s="34"/>
      <c r="S548" s="34"/>
      <c r="T548" s="34"/>
      <c r="U548" s="34"/>
      <c r="V548" s="34"/>
      <c r="W548" s="33"/>
    </row>
    <row r="549" spans="1:23" s="35" customFormat="1" ht="18.75" hidden="1" customHeight="1">
      <c r="A549" s="157">
        <v>572</v>
      </c>
      <c r="B549" s="371" t="s">
        <v>23</v>
      </c>
      <c r="C549" s="171" t="s">
        <v>24</v>
      </c>
      <c r="D549" s="87" t="s">
        <v>979</v>
      </c>
      <c r="E549" s="88" t="s">
        <v>980</v>
      </c>
      <c r="F549" s="89"/>
      <c r="G549" s="76">
        <v>46065</v>
      </c>
      <c r="H549" s="76">
        <v>46066</v>
      </c>
      <c r="I549" s="30">
        <v>46066</v>
      </c>
      <c r="J549" s="37" t="s">
        <v>266</v>
      </c>
      <c r="K549" s="91">
        <v>794.92</v>
      </c>
      <c r="L549" s="91" t="s">
        <v>385</v>
      </c>
      <c r="M549" s="382" t="s">
        <v>29</v>
      </c>
      <c r="N549" s="93" t="s">
        <v>981</v>
      </c>
      <c r="O549" s="94"/>
      <c r="P549" s="162"/>
      <c r="Q549" s="34"/>
      <c r="R549" s="34"/>
      <c r="S549" s="34"/>
      <c r="T549" s="34"/>
      <c r="U549" s="34"/>
      <c r="V549" s="34"/>
      <c r="W549" s="33"/>
    </row>
    <row r="550" spans="1:23" s="35" customFormat="1" ht="18.75" hidden="1" customHeight="1">
      <c r="A550" s="157">
        <v>573</v>
      </c>
      <c r="B550" s="170" t="s">
        <v>23</v>
      </c>
      <c r="C550" s="171" t="s">
        <v>53</v>
      </c>
      <c r="D550" s="87" t="s">
        <v>982</v>
      </c>
      <c r="E550" s="88" t="s">
        <v>983</v>
      </c>
      <c r="F550" s="89" t="s">
        <v>984</v>
      </c>
      <c r="G550" s="76">
        <v>46065</v>
      </c>
      <c r="H550" s="76">
        <v>46076</v>
      </c>
      <c r="I550" s="30">
        <v>46076</v>
      </c>
      <c r="J550" s="37" t="s">
        <v>266</v>
      </c>
      <c r="K550" s="91">
        <v>39141.300000000003</v>
      </c>
      <c r="L550" s="31" t="s">
        <v>647</v>
      </c>
      <c r="M550" s="32" t="s">
        <v>29</v>
      </c>
      <c r="N550" s="62" t="s">
        <v>985</v>
      </c>
      <c r="O550" s="94"/>
      <c r="P550" s="162"/>
      <c r="Q550" s="34"/>
      <c r="R550" s="34"/>
      <c r="S550" s="34"/>
      <c r="T550" s="34"/>
      <c r="U550" s="34"/>
      <c r="V550" s="34"/>
      <c r="W550" s="33"/>
    </row>
    <row r="551" spans="1:23" s="35" customFormat="1" ht="18.75" hidden="1" customHeight="1">
      <c r="A551" s="157">
        <v>574</v>
      </c>
      <c r="B551" s="170" t="s">
        <v>234</v>
      </c>
      <c r="C551" s="171" t="s">
        <v>67</v>
      </c>
      <c r="D551" s="87" t="s">
        <v>986</v>
      </c>
      <c r="E551" s="88"/>
      <c r="F551" s="89" t="s">
        <v>36</v>
      </c>
      <c r="G551" s="76">
        <v>46064</v>
      </c>
      <c r="H551" s="76">
        <v>46064</v>
      </c>
      <c r="I551" s="76">
        <v>46064</v>
      </c>
      <c r="J551" s="37" t="s">
        <v>266</v>
      </c>
      <c r="K551" s="91">
        <v>3.36</v>
      </c>
      <c r="L551" s="110" t="s">
        <v>647</v>
      </c>
      <c r="M551" s="92" t="s">
        <v>29</v>
      </c>
      <c r="N551" s="93"/>
      <c r="O551" s="94"/>
      <c r="P551" s="162"/>
      <c r="Q551" s="34"/>
      <c r="R551" s="34"/>
      <c r="S551" s="34"/>
      <c r="T551" s="34"/>
      <c r="U551" s="34"/>
      <c r="V551" s="34"/>
      <c r="W551" s="33"/>
    </row>
    <row r="552" spans="1:23" s="35" customFormat="1" ht="18.75" hidden="1" customHeight="1">
      <c r="A552" s="157">
        <v>576</v>
      </c>
      <c r="B552" s="170" t="s">
        <v>234</v>
      </c>
      <c r="C552" s="171" t="s">
        <v>987</v>
      </c>
      <c r="D552" s="87" t="s">
        <v>988</v>
      </c>
      <c r="E552" s="88"/>
      <c r="F552" s="89" t="s">
        <v>36</v>
      </c>
      <c r="G552" s="76">
        <v>46055</v>
      </c>
      <c r="H552" s="76">
        <v>46055</v>
      </c>
      <c r="I552" s="76">
        <v>46055</v>
      </c>
      <c r="J552" s="37" t="s">
        <v>266</v>
      </c>
      <c r="K552" s="91">
        <v>8129.47</v>
      </c>
      <c r="L552" s="110" t="s">
        <v>670</v>
      </c>
      <c r="M552" s="92" t="s">
        <v>29</v>
      </c>
      <c r="N552" s="93"/>
      <c r="O552" s="94"/>
      <c r="P552" s="162"/>
      <c r="Q552" s="34"/>
      <c r="R552" s="34"/>
      <c r="S552" s="34"/>
      <c r="T552" s="34"/>
      <c r="U552" s="34"/>
      <c r="V552" s="34"/>
      <c r="W552" s="33"/>
    </row>
    <row r="553" spans="1:23" s="35" customFormat="1" ht="18.75" hidden="1" customHeight="1">
      <c r="A553" s="157">
        <v>577</v>
      </c>
      <c r="B553" s="170" t="s">
        <v>234</v>
      </c>
      <c r="C553" s="171" t="s">
        <v>987</v>
      </c>
      <c r="D553" s="87" t="s">
        <v>989</v>
      </c>
      <c r="E553" s="88"/>
      <c r="F553" s="89" t="s">
        <v>36</v>
      </c>
      <c r="G553" s="76">
        <v>46055</v>
      </c>
      <c r="H553" s="76">
        <v>46055</v>
      </c>
      <c r="I553" s="76">
        <v>46055</v>
      </c>
      <c r="J553" s="37" t="s">
        <v>266</v>
      </c>
      <c r="K553" s="91">
        <v>1067.31</v>
      </c>
      <c r="L553" s="110" t="s">
        <v>670</v>
      </c>
      <c r="M553" s="92" t="s">
        <v>29</v>
      </c>
      <c r="N553" s="93"/>
      <c r="O553" s="94"/>
      <c r="P553" s="162"/>
      <c r="Q553" s="34"/>
      <c r="R553" s="34"/>
      <c r="S553" s="34"/>
      <c r="T553" s="34"/>
      <c r="U553" s="34"/>
      <c r="V553" s="34"/>
      <c r="W553" s="33"/>
    </row>
    <row r="554" spans="1:23" s="35" customFormat="1" ht="18.75" hidden="1" customHeight="1">
      <c r="A554" s="157">
        <v>578</v>
      </c>
      <c r="B554" s="170" t="s">
        <v>234</v>
      </c>
      <c r="C554" s="171" t="s">
        <v>987</v>
      </c>
      <c r="D554" s="87" t="s">
        <v>990</v>
      </c>
      <c r="E554" s="88"/>
      <c r="F554" s="89" t="s">
        <v>36</v>
      </c>
      <c r="G554" s="76">
        <v>46055</v>
      </c>
      <c r="H554" s="76">
        <v>46055</v>
      </c>
      <c r="I554" s="76">
        <v>46055</v>
      </c>
      <c r="J554" s="37" t="s">
        <v>266</v>
      </c>
      <c r="K554" s="91">
        <v>1457.4</v>
      </c>
      <c r="L554" s="110" t="s">
        <v>670</v>
      </c>
      <c r="M554" s="92" t="s">
        <v>29</v>
      </c>
      <c r="N554" s="93"/>
      <c r="O554" s="94"/>
      <c r="P554" s="162"/>
      <c r="Q554" s="34"/>
      <c r="R554" s="34"/>
      <c r="S554" s="34"/>
      <c r="T554" s="34"/>
      <c r="U554" s="34"/>
      <c r="V554" s="34"/>
      <c r="W554" s="33"/>
    </row>
    <row r="555" spans="1:23" s="35" customFormat="1" ht="18.75" hidden="1" customHeight="1">
      <c r="A555" s="157">
        <v>579</v>
      </c>
      <c r="B555" s="170" t="s">
        <v>234</v>
      </c>
      <c r="C555" s="171" t="s">
        <v>987</v>
      </c>
      <c r="D555" s="87" t="s">
        <v>991</v>
      </c>
      <c r="E555" s="88"/>
      <c r="F555" s="89" t="s">
        <v>36</v>
      </c>
      <c r="G555" s="76">
        <v>46055</v>
      </c>
      <c r="H555" s="76">
        <v>46055</v>
      </c>
      <c r="I555" s="76">
        <v>46055</v>
      </c>
      <c r="J555" s="37" t="s">
        <v>266</v>
      </c>
      <c r="K555" s="91">
        <v>347.88</v>
      </c>
      <c r="L555" s="110" t="s">
        <v>385</v>
      </c>
      <c r="M555" s="92" t="s">
        <v>29</v>
      </c>
      <c r="N555" s="93"/>
      <c r="O555" s="94"/>
      <c r="P555" s="162"/>
      <c r="Q555" s="34"/>
      <c r="R555" s="34"/>
      <c r="S555" s="34"/>
      <c r="T555" s="34"/>
      <c r="U555" s="34"/>
      <c r="V555" s="34"/>
      <c r="W555" s="33"/>
    </row>
    <row r="556" spans="1:23" s="35" customFormat="1" ht="18.75" hidden="1" customHeight="1">
      <c r="A556" s="157">
        <v>580</v>
      </c>
      <c r="B556" s="170" t="s">
        <v>234</v>
      </c>
      <c r="C556" s="171" t="s">
        <v>987</v>
      </c>
      <c r="D556" s="87" t="s">
        <v>992</v>
      </c>
      <c r="E556" s="88"/>
      <c r="F556" s="89" t="s">
        <v>36</v>
      </c>
      <c r="G556" s="76">
        <v>46055</v>
      </c>
      <c r="H556" s="76">
        <v>46055</v>
      </c>
      <c r="I556" s="76">
        <v>46055</v>
      </c>
      <c r="J556" s="37" t="s">
        <v>266</v>
      </c>
      <c r="K556" s="91">
        <v>5241.1400000000003</v>
      </c>
      <c r="L556" s="110" t="s">
        <v>647</v>
      </c>
      <c r="M556" s="92" t="s">
        <v>29</v>
      </c>
      <c r="N556" s="93"/>
      <c r="O556" s="94"/>
      <c r="P556" s="162"/>
      <c r="Q556" s="34"/>
      <c r="R556" s="34"/>
      <c r="S556" s="34"/>
      <c r="T556" s="34"/>
      <c r="U556" s="34"/>
      <c r="V556" s="34"/>
      <c r="W556" s="33"/>
    </row>
    <row r="557" spans="1:23" s="35" customFormat="1" ht="18.75" hidden="1" customHeight="1">
      <c r="A557" s="157">
        <v>581</v>
      </c>
      <c r="B557" s="170" t="s">
        <v>234</v>
      </c>
      <c r="C557" s="171" t="s">
        <v>987</v>
      </c>
      <c r="D557" s="87" t="s">
        <v>993</v>
      </c>
      <c r="E557" s="88"/>
      <c r="F557" s="89" t="s">
        <v>36</v>
      </c>
      <c r="G557" s="76">
        <v>46055</v>
      </c>
      <c r="H557" s="76">
        <v>46055</v>
      </c>
      <c r="I557" s="76">
        <v>46055</v>
      </c>
      <c r="J557" s="37" t="s">
        <v>266</v>
      </c>
      <c r="K557" s="91">
        <v>1733.92</v>
      </c>
      <c r="L557" s="110" t="s">
        <v>706</v>
      </c>
      <c r="M557" s="92" t="s">
        <v>29</v>
      </c>
      <c r="N557" s="93"/>
      <c r="O557" s="94"/>
      <c r="P557" s="162"/>
      <c r="Q557" s="34"/>
      <c r="R557" s="34"/>
      <c r="S557" s="34"/>
      <c r="T557" s="34"/>
      <c r="U557" s="34"/>
      <c r="V557" s="34"/>
      <c r="W557" s="33"/>
    </row>
    <row r="558" spans="1:23" s="35" customFormat="1" ht="18.75" hidden="1" customHeight="1">
      <c r="A558" s="157">
        <v>582</v>
      </c>
      <c r="B558" s="170" t="s">
        <v>234</v>
      </c>
      <c r="C558" s="171" t="s">
        <v>67</v>
      </c>
      <c r="D558" s="87" t="s">
        <v>994</v>
      </c>
      <c r="E558" s="88"/>
      <c r="F558" s="89" t="s">
        <v>36</v>
      </c>
      <c r="G558" s="76">
        <v>46055</v>
      </c>
      <c r="H558" s="76">
        <v>46055</v>
      </c>
      <c r="I558" s="76">
        <v>46055</v>
      </c>
      <c r="J558" s="37" t="s">
        <v>266</v>
      </c>
      <c r="K558" s="91">
        <v>51.5</v>
      </c>
      <c r="L558" s="110" t="s">
        <v>385</v>
      </c>
      <c r="M558" s="92" t="s">
        <v>29</v>
      </c>
      <c r="N558" s="93"/>
      <c r="O558" s="94"/>
      <c r="P558" s="162"/>
      <c r="Q558" s="34"/>
      <c r="R558" s="34"/>
      <c r="S558" s="34"/>
      <c r="T558" s="34"/>
      <c r="U558" s="34"/>
      <c r="V558" s="34"/>
      <c r="W558" s="33"/>
    </row>
    <row r="559" spans="1:23" s="35" customFormat="1" ht="18.75" hidden="1" customHeight="1">
      <c r="A559" s="157">
        <v>583</v>
      </c>
      <c r="B559" s="170" t="s">
        <v>234</v>
      </c>
      <c r="C559" s="171" t="s">
        <v>987</v>
      </c>
      <c r="D559" s="87" t="s">
        <v>988</v>
      </c>
      <c r="E559" s="88"/>
      <c r="F559" s="89" t="s">
        <v>36</v>
      </c>
      <c r="G559" s="76">
        <v>46056</v>
      </c>
      <c r="H559" s="76">
        <v>46056</v>
      </c>
      <c r="I559" s="76">
        <v>46056</v>
      </c>
      <c r="J559" s="37" t="s">
        <v>266</v>
      </c>
      <c r="K559" s="91">
        <v>2386.17</v>
      </c>
      <c r="L559" s="110" t="s">
        <v>670</v>
      </c>
      <c r="M559" s="92" t="s">
        <v>29</v>
      </c>
      <c r="N559" s="93"/>
      <c r="O559" s="94"/>
      <c r="P559" s="162"/>
      <c r="Q559" s="34"/>
      <c r="R559" s="34"/>
      <c r="S559" s="34"/>
      <c r="T559" s="34"/>
      <c r="U559" s="34"/>
      <c r="V559" s="34"/>
      <c r="W559" s="33"/>
    </row>
    <row r="560" spans="1:23" s="35" customFormat="1" ht="18.75" hidden="1" customHeight="1">
      <c r="A560" s="157">
        <v>584</v>
      </c>
      <c r="B560" s="170" t="s">
        <v>234</v>
      </c>
      <c r="C560" s="171" t="s">
        <v>987</v>
      </c>
      <c r="D560" s="87" t="s">
        <v>989</v>
      </c>
      <c r="E560" s="88"/>
      <c r="F560" s="89" t="s">
        <v>36</v>
      </c>
      <c r="G560" s="76">
        <v>46056</v>
      </c>
      <c r="H560" s="76">
        <v>46056</v>
      </c>
      <c r="I560" s="76">
        <v>46056</v>
      </c>
      <c r="J560" s="37" t="s">
        <v>266</v>
      </c>
      <c r="K560" s="91">
        <v>207.51</v>
      </c>
      <c r="L560" s="110" t="s">
        <v>670</v>
      </c>
      <c r="M560" s="92" t="s">
        <v>29</v>
      </c>
      <c r="N560" s="93"/>
      <c r="O560" s="94"/>
      <c r="P560" s="162"/>
      <c r="Q560" s="34"/>
      <c r="R560" s="34"/>
      <c r="S560" s="34"/>
      <c r="T560" s="34"/>
      <c r="U560" s="34"/>
      <c r="V560" s="34"/>
      <c r="W560" s="33"/>
    </row>
    <row r="561" spans="1:23" s="35" customFormat="1" ht="18.75" hidden="1" customHeight="1">
      <c r="A561" s="157">
        <v>585</v>
      </c>
      <c r="B561" s="170" t="s">
        <v>234</v>
      </c>
      <c r="C561" s="171" t="s">
        <v>987</v>
      </c>
      <c r="D561" s="87" t="s">
        <v>990</v>
      </c>
      <c r="E561" s="88"/>
      <c r="F561" s="89" t="s">
        <v>36</v>
      </c>
      <c r="G561" s="76">
        <v>46056</v>
      </c>
      <c r="H561" s="76">
        <v>46056</v>
      </c>
      <c r="I561" s="76">
        <v>46056</v>
      </c>
      <c r="J561" s="37" t="s">
        <v>266</v>
      </c>
      <c r="K561" s="91">
        <v>184.13</v>
      </c>
      <c r="L561" s="110" t="s">
        <v>670</v>
      </c>
      <c r="M561" s="92" t="s">
        <v>29</v>
      </c>
      <c r="N561" s="93"/>
      <c r="O561" s="94"/>
      <c r="P561" s="162"/>
      <c r="Q561" s="34"/>
      <c r="R561" s="34"/>
      <c r="S561" s="34"/>
      <c r="T561" s="34"/>
      <c r="U561" s="34"/>
      <c r="V561" s="34"/>
      <c r="W561" s="33"/>
    </row>
    <row r="562" spans="1:23" s="35" customFormat="1" ht="18.75" hidden="1" customHeight="1">
      <c r="A562" s="157">
        <v>586</v>
      </c>
      <c r="B562" s="170" t="s">
        <v>234</v>
      </c>
      <c r="C562" s="171" t="s">
        <v>67</v>
      </c>
      <c r="D562" s="87" t="s">
        <v>995</v>
      </c>
      <c r="E562" s="88"/>
      <c r="F562" s="89" t="s">
        <v>36</v>
      </c>
      <c r="G562" s="76">
        <v>46056</v>
      </c>
      <c r="H562" s="76">
        <v>46056</v>
      </c>
      <c r="I562" s="76">
        <v>46056</v>
      </c>
      <c r="J562" s="37" t="s">
        <v>266</v>
      </c>
      <c r="K562" s="91">
        <v>180</v>
      </c>
      <c r="L562" s="110" t="s">
        <v>670</v>
      </c>
      <c r="M562" s="92" t="s">
        <v>29</v>
      </c>
      <c r="N562" s="93"/>
      <c r="O562" s="94"/>
      <c r="P562" s="162"/>
      <c r="Q562" s="34"/>
      <c r="R562" s="34"/>
      <c r="S562" s="34"/>
      <c r="T562" s="34"/>
      <c r="U562" s="34"/>
      <c r="V562" s="34"/>
      <c r="W562" s="33"/>
    </row>
    <row r="563" spans="1:23" s="35" customFormat="1" ht="18.75" hidden="1" customHeight="1">
      <c r="A563" s="157">
        <v>587</v>
      </c>
      <c r="B563" s="170" t="s">
        <v>234</v>
      </c>
      <c r="C563" s="171" t="s">
        <v>67</v>
      </c>
      <c r="D563" s="87" t="s">
        <v>986</v>
      </c>
      <c r="E563" s="88"/>
      <c r="F563" s="89" t="s">
        <v>36</v>
      </c>
      <c r="G563" s="76">
        <v>46057</v>
      </c>
      <c r="H563" s="76">
        <v>46057</v>
      </c>
      <c r="I563" s="76">
        <v>46057</v>
      </c>
      <c r="J563" s="37" t="s">
        <v>266</v>
      </c>
      <c r="K563" s="91">
        <v>0.83</v>
      </c>
      <c r="L563" s="110" t="s">
        <v>647</v>
      </c>
      <c r="M563" s="92" t="s">
        <v>29</v>
      </c>
      <c r="N563" s="93"/>
      <c r="O563" s="94"/>
      <c r="P563" s="162"/>
      <c r="Q563" s="34"/>
      <c r="R563" s="34"/>
      <c r="S563" s="34"/>
      <c r="T563" s="34"/>
      <c r="U563" s="34"/>
      <c r="V563" s="34"/>
      <c r="W563" s="33"/>
    </row>
    <row r="564" spans="1:23" s="35" customFormat="1" ht="18.75" hidden="1" customHeight="1">
      <c r="A564" s="157">
        <v>588</v>
      </c>
      <c r="B564" s="170" t="s">
        <v>234</v>
      </c>
      <c r="C564" s="171" t="s">
        <v>67</v>
      </c>
      <c r="D564" s="87" t="s">
        <v>986</v>
      </c>
      <c r="E564" s="88"/>
      <c r="F564" s="89" t="s">
        <v>36</v>
      </c>
      <c r="G564" s="76">
        <v>46058</v>
      </c>
      <c r="H564" s="76">
        <v>46058</v>
      </c>
      <c r="I564" s="76">
        <v>46058</v>
      </c>
      <c r="J564" s="37" t="s">
        <v>266</v>
      </c>
      <c r="K564" s="91">
        <v>1.6</v>
      </c>
      <c r="L564" s="110" t="s">
        <v>647</v>
      </c>
      <c r="M564" s="92" t="s">
        <v>29</v>
      </c>
      <c r="N564" s="93"/>
      <c r="O564" s="94"/>
      <c r="P564" s="162"/>
      <c r="Q564" s="34"/>
      <c r="R564" s="34"/>
      <c r="S564" s="34"/>
      <c r="T564" s="34"/>
      <c r="U564" s="34"/>
      <c r="V564" s="34"/>
      <c r="W564" s="33"/>
    </row>
    <row r="565" spans="1:23" s="35" customFormat="1" ht="18.75" hidden="1" customHeight="1">
      <c r="A565" s="157">
        <v>589</v>
      </c>
      <c r="B565" s="170" t="s">
        <v>234</v>
      </c>
      <c r="C565" s="171" t="s">
        <v>67</v>
      </c>
      <c r="D565" s="87" t="s">
        <v>996</v>
      </c>
      <c r="E565" s="88"/>
      <c r="F565" s="89" t="s">
        <v>36</v>
      </c>
      <c r="G565" s="76">
        <v>46058</v>
      </c>
      <c r="H565" s="76">
        <v>46058</v>
      </c>
      <c r="I565" s="76">
        <v>46058</v>
      </c>
      <c r="J565" s="37" t="s">
        <v>266</v>
      </c>
      <c r="K565" s="91">
        <v>618.70000000000005</v>
      </c>
      <c r="L565" s="110" t="s">
        <v>670</v>
      </c>
      <c r="M565" s="92" t="s">
        <v>29</v>
      </c>
      <c r="N565" s="93"/>
      <c r="O565" s="94"/>
      <c r="P565" s="162"/>
      <c r="Q565" s="34"/>
      <c r="R565" s="34"/>
      <c r="S565" s="34"/>
      <c r="T565" s="34"/>
      <c r="U565" s="34"/>
      <c r="V565" s="34"/>
      <c r="W565" s="33"/>
    </row>
    <row r="566" spans="1:23" s="35" customFormat="1" ht="18.75" hidden="1" customHeight="1">
      <c r="A566" s="157">
        <v>650</v>
      </c>
      <c r="B566" s="257" t="s">
        <v>66</v>
      </c>
      <c r="C566" s="283" t="s">
        <v>86</v>
      </c>
      <c r="D566" s="56" t="s">
        <v>177</v>
      </c>
      <c r="E566" s="58" t="s">
        <v>694</v>
      </c>
      <c r="F566" s="57" t="s">
        <v>36</v>
      </c>
      <c r="G566" s="30">
        <v>46032</v>
      </c>
      <c r="H566" s="30">
        <v>46091</v>
      </c>
      <c r="I566" s="30"/>
      <c r="J566" s="37" t="s">
        <v>646</v>
      </c>
      <c r="K566" s="31">
        <v>600</v>
      </c>
      <c r="L566" s="110"/>
      <c r="M566" s="92"/>
      <c r="N566" s="62" t="s">
        <v>997</v>
      </c>
      <c r="O566" s="94" t="s">
        <v>40</v>
      </c>
      <c r="P566" s="162"/>
      <c r="Q566" s="34"/>
      <c r="R566" s="34"/>
      <c r="S566" s="34"/>
      <c r="T566" s="34"/>
      <c r="U566" s="34"/>
      <c r="V566" s="34"/>
      <c r="W566" s="33"/>
    </row>
    <row r="567" spans="1:23" s="35" customFormat="1" ht="18.75" hidden="1" customHeight="1">
      <c r="A567" s="157">
        <v>591</v>
      </c>
      <c r="B567" s="170" t="s">
        <v>234</v>
      </c>
      <c r="C567" s="171" t="s">
        <v>67</v>
      </c>
      <c r="D567" s="87" t="s">
        <v>986</v>
      </c>
      <c r="E567" s="88"/>
      <c r="F567" s="89" t="s">
        <v>36</v>
      </c>
      <c r="G567" s="30">
        <v>46059</v>
      </c>
      <c r="H567" s="30">
        <v>46059</v>
      </c>
      <c r="I567" s="30">
        <v>46059</v>
      </c>
      <c r="J567" s="37" t="s">
        <v>266</v>
      </c>
      <c r="K567" s="91">
        <v>11.11</v>
      </c>
      <c r="L567" s="110" t="s">
        <v>647</v>
      </c>
      <c r="M567" s="92" t="s">
        <v>29</v>
      </c>
      <c r="N567" s="93"/>
      <c r="O567" s="94"/>
      <c r="P567" s="162"/>
      <c r="Q567" s="34"/>
      <c r="R567" s="34"/>
      <c r="S567" s="34"/>
      <c r="T567" s="34"/>
      <c r="U567" s="34"/>
      <c r="V567" s="34"/>
      <c r="W567" s="33"/>
    </row>
    <row r="568" spans="1:23" s="35" customFormat="1" ht="18.75" hidden="1" customHeight="1">
      <c r="A568" s="157">
        <v>592</v>
      </c>
      <c r="B568" s="170" t="s">
        <v>234</v>
      </c>
      <c r="C568" s="171" t="s">
        <v>67</v>
      </c>
      <c r="D568" s="87" t="s">
        <v>986</v>
      </c>
      <c r="E568" s="88"/>
      <c r="F568" s="89" t="s">
        <v>36</v>
      </c>
      <c r="G568" s="30">
        <v>46062</v>
      </c>
      <c r="H568" s="30">
        <v>46062</v>
      </c>
      <c r="I568" s="30">
        <v>46062</v>
      </c>
      <c r="J568" s="37" t="s">
        <v>266</v>
      </c>
      <c r="K568" s="91">
        <v>2.09</v>
      </c>
      <c r="L568" s="110" t="s">
        <v>647</v>
      </c>
      <c r="M568" s="92" t="s">
        <v>29</v>
      </c>
      <c r="N568" s="93"/>
      <c r="O568" s="94"/>
      <c r="P568" s="162"/>
      <c r="Q568" s="34"/>
      <c r="R568" s="34"/>
      <c r="S568" s="34"/>
      <c r="T568" s="34"/>
      <c r="U568" s="34"/>
      <c r="V568" s="34"/>
      <c r="W568" s="33"/>
    </row>
    <row r="569" spans="1:23" s="35" customFormat="1" ht="18.75" hidden="1" customHeight="1">
      <c r="A569" s="157">
        <v>651</v>
      </c>
      <c r="B569" s="257" t="s">
        <v>183</v>
      </c>
      <c r="C569" s="283" t="s">
        <v>183</v>
      </c>
      <c r="D569" s="56" t="s">
        <v>184</v>
      </c>
      <c r="E569" s="58" t="s">
        <v>69</v>
      </c>
      <c r="F569" s="57" t="s">
        <v>36</v>
      </c>
      <c r="G569" s="30" t="s">
        <v>694</v>
      </c>
      <c r="H569" s="30">
        <v>46091</v>
      </c>
      <c r="I569" s="30"/>
      <c r="J569" s="37" t="s">
        <v>266</v>
      </c>
      <c r="K569" s="31">
        <v>157443.29999999999</v>
      </c>
      <c r="L569" s="110" t="s">
        <v>37</v>
      </c>
      <c r="M569" s="92"/>
      <c r="N569" s="93" t="s">
        <v>998</v>
      </c>
      <c r="O569" s="94" t="s">
        <v>40</v>
      </c>
      <c r="P569" s="162"/>
      <c r="Q569" s="34"/>
      <c r="R569" s="34"/>
      <c r="S569" s="34"/>
      <c r="T569" s="34"/>
      <c r="U569" s="34"/>
      <c r="V569" s="34"/>
      <c r="W569" s="33"/>
    </row>
    <row r="570" spans="1:23" s="35" customFormat="1" ht="18.75" hidden="1" customHeight="1">
      <c r="A570" s="157">
        <v>594</v>
      </c>
      <c r="B570" s="371" t="s">
        <v>66</v>
      </c>
      <c r="C570" s="171" t="s">
        <v>73</v>
      </c>
      <c r="D570" s="87" t="s">
        <v>999</v>
      </c>
      <c r="E570" s="88" t="s">
        <v>893</v>
      </c>
      <c r="F570" s="89" t="s">
        <v>1000</v>
      </c>
      <c r="G570" s="76">
        <v>46063</v>
      </c>
      <c r="H570" s="76">
        <v>46069</v>
      </c>
      <c r="I570" s="30">
        <v>46066</v>
      </c>
      <c r="J570" s="37" t="s">
        <v>266</v>
      </c>
      <c r="K570" s="91">
        <v>1080</v>
      </c>
      <c r="L570" s="91" t="s">
        <v>385</v>
      </c>
      <c r="M570" s="382" t="s">
        <v>29</v>
      </c>
      <c r="N570" s="93" t="s">
        <v>1001</v>
      </c>
      <c r="O570" s="94"/>
      <c r="P570" s="162"/>
      <c r="Q570" s="34"/>
      <c r="R570" s="34"/>
      <c r="S570" s="34"/>
      <c r="T570" s="34"/>
      <c r="U570" s="34"/>
      <c r="V570" s="34"/>
      <c r="W570" s="33"/>
    </row>
    <row r="571" spans="1:23" s="35" customFormat="1" ht="18.75" hidden="1" customHeight="1">
      <c r="A571" s="157">
        <v>595</v>
      </c>
      <c r="B571" s="371" t="s">
        <v>66</v>
      </c>
      <c r="C571" s="171" t="s">
        <v>179</v>
      </c>
      <c r="D571" s="87" t="s">
        <v>1002</v>
      </c>
      <c r="E571" s="88" t="s">
        <v>1003</v>
      </c>
      <c r="F571" s="181" t="s">
        <v>36</v>
      </c>
      <c r="G571" s="76">
        <v>46066</v>
      </c>
      <c r="H571" s="76">
        <v>46066</v>
      </c>
      <c r="I571" s="76">
        <v>46066</v>
      </c>
      <c r="J571" s="37" t="s">
        <v>266</v>
      </c>
      <c r="K571" s="91">
        <v>1775</v>
      </c>
      <c r="L571" s="91" t="s">
        <v>385</v>
      </c>
      <c r="M571" s="382" t="s">
        <v>29</v>
      </c>
      <c r="N571" s="93" t="s">
        <v>1004</v>
      </c>
      <c r="O571" s="94"/>
      <c r="P571" s="162"/>
      <c r="Q571" s="34"/>
      <c r="R571" s="34"/>
      <c r="S571" s="34"/>
      <c r="T571" s="34"/>
      <c r="U571" s="34"/>
      <c r="V571" s="34"/>
      <c r="W571" s="33"/>
    </row>
    <row r="572" spans="1:23" s="35" customFormat="1" ht="18.75" hidden="1" customHeight="1">
      <c r="A572" s="157">
        <v>596</v>
      </c>
      <c r="B572" s="170" t="s">
        <v>234</v>
      </c>
      <c r="C572" s="171" t="s">
        <v>67</v>
      </c>
      <c r="D572" s="87" t="s">
        <v>986</v>
      </c>
      <c r="E572" s="88"/>
      <c r="F572" s="181" t="s">
        <v>36</v>
      </c>
      <c r="G572" s="76">
        <v>46065</v>
      </c>
      <c r="H572" s="76">
        <v>46065</v>
      </c>
      <c r="I572" s="76">
        <v>46065</v>
      </c>
      <c r="J572" s="37" t="s">
        <v>266</v>
      </c>
      <c r="K572" s="91">
        <v>0.8</v>
      </c>
      <c r="L572" s="110" t="s">
        <v>647</v>
      </c>
      <c r="M572" s="92" t="s">
        <v>29</v>
      </c>
      <c r="N572" s="93"/>
      <c r="O572" s="94"/>
      <c r="P572" s="162"/>
      <c r="Q572" s="34"/>
      <c r="R572" s="34"/>
      <c r="S572" s="34"/>
      <c r="T572" s="34"/>
      <c r="U572" s="34"/>
      <c r="V572" s="34"/>
      <c r="W572" s="33"/>
    </row>
    <row r="573" spans="1:23" s="35" customFormat="1" ht="18.75" hidden="1" customHeight="1">
      <c r="A573" s="157">
        <v>597</v>
      </c>
      <c r="B573" s="171" t="s">
        <v>23</v>
      </c>
      <c r="C573" s="171" t="s">
        <v>86</v>
      </c>
      <c r="D573" s="265" t="s">
        <v>90</v>
      </c>
      <c r="E573" s="80" t="s">
        <v>91</v>
      </c>
      <c r="F573" s="277" t="s">
        <v>36</v>
      </c>
      <c r="G573" s="76">
        <v>46071</v>
      </c>
      <c r="H573" s="76">
        <v>46071</v>
      </c>
      <c r="I573" s="76">
        <v>46071</v>
      </c>
      <c r="J573" s="37" t="s">
        <v>266</v>
      </c>
      <c r="K573" s="91">
        <v>1000</v>
      </c>
      <c r="L573" s="110" t="s">
        <v>647</v>
      </c>
      <c r="M573" s="32" t="s">
        <v>29</v>
      </c>
      <c r="N573" s="93" t="s">
        <v>92</v>
      </c>
      <c r="O573" s="94" t="s">
        <v>40</v>
      </c>
      <c r="P573" s="162"/>
      <c r="Q573" s="34"/>
      <c r="R573" s="34"/>
      <c r="S573" s="34"/>
      <c r="T573" s="34"/>
      <c r="U573" s="34"/>
      <c r="V573" s="34"/>
      <c r="W573" s="33"/>
    </row>
    <row r="574" spans="1:23" s="35" customFormat="1" ht="18.75" hidden="1" customHeight="1">
      <c r="A574" s="157">
        <v>598</v>
      </c>
      <c r="B574" s="170" t="s">
        <v>66</v>
      </c>
      <c r="C574" s="171" t="s">
        <v>57</v>
      </c>
      <c r="D574" s="73" t="s">
        <v>1005</v>
      </c>
      <c r="E574" s="88"/>
      <c r="F574" s="277" t="s">
        <v>36</v>
      </c>
      <c r="G574" s="76">
        <v>46071</v>
      </c>
      <c r="H574" s="76">
        <v>46071</v>
      </c>
      <c r="I574" s="76">
        <v>46071</v>
      </c>
      <c r="J574" s="37" t="s">
        <v>266</v>
      </c>
      <c r="K574" s="110">
        <v>29850.91</v>
      </c>
      <c r="L574" s="110" t="s">
        <v>647</v>
      </c>
      <c r="M574" s="92" t="s">
        <v>29</v>
      </c>
      <c r="N574" s="93" t="s">
        <v>1006</v>
      </c>
      <c r="O574" s="94" t="s">
        <v>40</v>
      </c>
      <c r="P574" s="162"/>
      <c r="Q574" s="34"/>
      <c r="R574" s="34"/>
      <c r="S574" s="34"/>
      <c r="T574" s="34"/>
      <c r="U574" s="34"/>
      <c r="V574" s="34"/>
      <c r="W574" s="33"/>
    </row>
    <row r="575" spans="1:23" s="35" customFormat="1" ht="18.75" hidden="1" customHeight="1">
      <c r="A575" s="157">
        <v>599</v>
      </c>
      <c r="B575" s="170" t="s">
        <v>66</v>
      </c>
      <c r="C575" s="171" t="s">
        <v>305</v>
      </c>
      <c r="D575" s="73" t="s">
        <v>1007</v>
      </c>
      <c r="E575" s="88"/>
      <c r="F575" s="277" t="s">
        <v>36</v>
      </c>
      <c r="G575" s="76">
        <v>46071</v>
      </c>
      <c r="H575" s="76">
        <v>46071</v>
      </c>
      <c r="I575" s="76">
        <v>46071</v>
      </c>
      <c r="J575" s="37" t="s">
        <v>266</v>
      </c>
      <c r="K575" s="110">
        <v>1479.94</v>
      </c>
      <c r="L575" s="110" t="s">
        <v>647</v>
      </c>
      <c r="M575" s="32" t="s">
        <v>29</v>
      </c>
      <c r="N575" s="93" t="s">
        <v>1006</v>
      </c>
      <c r="O575" s="94" t="s">
        <v>40</v>
      </c>
      <c r="P575" s="162"/>
      <c r="Q575" s="34"/>
      <c r="R575" s="34"/>
      <c r="S575" s="34"/>
      <c r="T575" s="34"/>
      <c r="U575" s="34"/>
      <c r="V575" s="34"/>
      <c r="W575" s="33"/>
    </row>
    <row r="576" spans="1:23" s="35" customFormat="1" ht="18.75" hidden="1" customHeight="1">
      <c r="A576" s="157">
        <v>600</v>
      </c>
      <c r="B576" s="170" t="s">
        <v>66</v>
      </c>
      <c r="C576" s="171" t="s">
        <v>305</v>
      </c>
      <c r="D576" s="73" t="s">
        <v>1008</v>
      </c>
      <c r="E576" s="88"/>
      <c r="F576" s="277" t="s">
        <v>36</v>
      </c>
      <c r="G576" s="76">
        <v>46071</v>
      </c>
      <c r="H576" s="76">
        <v>46071</v>
      </c>
      <c r="I576" s="76">
        <v>46071</v>
      </c>
      <c r="J576" s="37" t="s">
        <v>266</v>
      </c>
      <c r="K576" s="91">
        <v>1336.46</v>
      </c>
      <c r="L576" s="110" t="s">
        <v>706</v>
      </c>
      <c r="M576" s="32" t="s">
        <v>29</v>
      </c>
      <c r="N576" s="93" t="s">
        <v>1006</v>
      </c>
      <c r="O576" s="94" t="s">
        <v>40</v>
      </c>
      <c r="P576" s="162"/>
      <c r="Q576" s="34"/>
      <c r="R576" s="34"/>
      <c r="S576" s="34"/>
      <c r="T576" s="34"/>
      <c r="U576" s="34"/>
      <c r="V576" s="34"/>
      <c r="W576" s="33"/>
    </row>
    <row r="577" spans="1:23" s="35" customFormat="1" ht="18.75" hidden="1" customHeight="1">
      <c r="A577" s="157">
        <v>601</v>
      </c>
      <c r="B577" s="170" t="s">
        <v>102</v>
      </c>
      <c r="C577" s="171" t="s">
        <v>98</v>
      </c>
      <c r="D577" s="395" t="s">
        <v>1009</v>
      </c>
      <c r="E577" s="88"/>
      <c r="F577" s="277" t="s">
        <v>36</v>
      </c>
      <c r="G577" s="76">
        <v>46071</v>
      </c>
      <c r="H577" s="76">
        <v>46071</v>
      </c>
      <c r="I577" s="76">
        <v>46071</v>
      </c>
      <c r="J577" s="37" t="s">
        <v>266</v>
      </c>
      <c r="K577" s="91">
        <v>2700</v>
      </c>
      <c r="L577" s="110" t="s">
        <v>385</v>
      </c>
      <c r="M577" s="382" t="s">
        <v>29</v>
      </c>
      <c r="N577" s="93" t="s">
        <v>1010</v>
      </c>
      <c r="O577" s="94"/>
      <c r="P577" s="162"/>
      <c r="Q577" s="34"/>
      <c r="R577" s="34"/>
      <c r="S577" s="34"/>
      <c r="T577" s="34"/>
      <c r="U577" s="34"/>
      <c r="V577" s="34"/>
      <c r="W577" s="33"/>
    </row>
    <row r="578" spans="1:23" s="35" customFormat="1" ht="18.75" hidden="1" customHeight="1">
      <c r="A578" s="157">
        <v>602</v>
      </c>
      <c r="B578" s="170" t="s">
        <v>47</v>
      </c>
      <c r="C578" s="171" t="s">
        <v>179</v>
      </c>
      <c r="D578" s="87" t="s">
        <v>1011</v>
      </c>
      <c r="E578" s="88" t="s">
        <v>1012</v>
      </c>
      <c r="F578" s="277" t="s">
        <v>36</v>
      </c>
      <c r="G578" s="76">
        <v>46071</v>
      </c>
      <c r="H578" s="76">
        <v>46071</v>
      </c>
      <c r="I578" s="76">
        <v>46071</v>
      </c>
      <c r="J578" s="37" t="s">
        <v>266</v>
      </c>
      <c r="K578" s="91">
        <v>2407.2399999999998</v>
      </c>
      <c r="L578" s="110" t="s">
        <v>385</v>
      </c>
      <c r="M578" s="382" t="s">
        <v>29</v>
      </c>
      <c r="N578" s="93" t="s">
        <v>1013</v>
      </c>
      <c r="O578" s="94" t="s">
        <v>40</v>
      </c>
      <c r="P578" s="162"/>
      <c r="Q578" s="34"/>
      <c r="R578" s="34"/>
      <c r="S578" s="34"/>
      <c r="T578" s="34"/>
      <c r="U578" s="34"/>
      <c r="V578" s="34"/>
      <c r="W578" s="33"/>
    </row>
    <row r="579" spans="1:23" s="35" customFormat="1" ht="18.75" hidden="1" customHeight="1">
      <c r="A579" s="157">
        <v>603</v>
      </c>
      <c r="B579" s="170" t="s">
        <v>66</v>
      </c>
      <c r="C579" s="171" t="s">
        <v>53</v>
      </c>
      <c r="D579" s="489" t="s">
        <v>1014</v>
      </c>
      <c r="E579" s="88"/>
      <c r="F579" s="277" t="s">
        <v>36</v>
      </c>
      <c r="G579" s="76">
        <v>46066</v>
      </c>
      <c r="H579" s="76">
        <v>46066</v>
      </c>
      <c r="I579" s="76">
        <v>46066</v>
      </c>
      <c r="J579" s="37" t="s">
        <v>266</v>
      </c>
      <c r="K579" s="91">
        <v>2571.4299999999998</v>
      </c>
      <c r="L579" s="91" t="s">
        <v>385</v>
      </c>
      <c r="M579" s="382" t="s">
        <v>29</v>
      </c>
      <c r="N579" s="93" t="s">
        <v>1015</v>
      </c>
      <c r="O579" s="94" t="s">
        <v>31</v>
      </c>
      <c r="P579" s="162"/>
      <c r="Q579" s="34"/>
      <c r="R579" s="34"/>
      <c r="S579" s="34"/>
      <c r="T579" s="34"/>
      <c r="U579" s="34"/>
      <c r="V579" s="34"/>
      <c r="W579" s="33"/>
    </row>
    <row r="580" spans="1:23" s="35" customFormat="1" ht="18.75" hidden="1" customHeight="1">
      <c r="A580" s="157">
        <v>604</v>
      </c>
      <c r="B580" s="170" t="s">
        <v>234</v>
      </c>
      <c r="C580" s="171" t="s">
        <v>67</v>
      </c>
      <c r="D580" s="87" t="s">
        <v>963</v>
      </c>
      <c r="E580" s="88"/>
      <c r="F580" s="277" t="s">
        <v>36</v>
      </c>
      <c r="G580" s="76">
        <v>46066</v>
      </c>
      <c r="H580" s="76">
        <v>46066</v>
      </c>
      <c r="I580" s="76">
        <v>46066</v>
      </c>
      <c r="J580" s="37" t="s">
        <v>266</v>
      </c>
      <c r="K580" s="91">
        <v>1.6</v>
      </c>
      <c r="L580" s="110" t="s">
        <v>647</v>
      </c>
      <c r="M580" s="32" t="s">
        <v>29</v>
      </c>
      <c r="N580" s="93" t="s">
        <v>1016</v>
      </c>
      <c r="O580" s="94"/>
      <c r="P580" s="162"/>
      <c r="Q580" s="34"/>
      <c r="R580" s="34"/>
      <c r="S580" s="34"/>
      <c r="T580" s="34"/>
      <c r="U580" s="34"/>
      <c r="V580" s="34"/>
      <c r="W580" s="33"/>
    </row>
    <row r="581" spans="1:23" s="35" customFormat="1" ht="18.75" hidden="1" customHeight="1">
      <c r="A581" s="157">
        <v>605</v>
      </c>
      <c r="B581" s="170" t="s">
        <v>759</v>
      </c>
      <c r="C581" s="171" t="s">
        <v>98</v>
      </c>
      <c r="D581" s="395" t="s">
        <v>1017</v>
      </c>
      <c r="E581" s="88"/>
      <c r="F581" s="89"/>
      <c r="G581" s="76">
        <v>46066</v>
      </c>
      <c r="H581" s="76">
        <v>46066</v>
      </c>
      <c r="I581" s="76">
        <v>46066</v>
      </c>
      <c r="J581" s="37" t="s">
        <v>266</v>
      </c>
      <c r="K581" s="91">
        <v>1952050</v>
      </c>
      <c r="L581" s="91" t="s">
        <v>385</v>
      </c>
      <c r="M581" s="382" t="s">
        <v>29</v>
      </c>
      <c r="N581" s="93"/>
      <c r="O581" s="94"/>
      <c r="P581" s="162"/>
      <c r="Q581" s="34"/>
      <c r="R581" s="34"/>
      <c r="S581" s="34"/>
      <c r="T581" s="34"/>
      <c r="U581" s="34"/>
      <c r="V581" s="34"/>
      <c r="W581" s="33"/>
    </row>
    <row r="582" spans="1:23" s="35" customFormat="1" ht="18.75" hidden="1" customHeight="1">
      <c r="A582" s="157">
        <v>606</v>
      </c>
      <c r="B582" s="170" t="s">
        <v>759</v>
      </c>
      <c r="C582" s="171" t="s">
        <v>98</v>
      </c>
      <c r="D582" s="490" t="s">
        <v>1018</v>
      </c>
      <c r="E582" s="88"/>
      <c r="F582" s="89"/>
      <c r="G582" s="76">
        <v>46066</v>
      </c>
      <c r="H582" s="76">
        <v>46066</v>
      </c>
      <c r="I582" s="76">
        <v>46066</v>
      </c>
      <c r="J582" s="37" t="s">
        <v>266</v>
      </c>
      <c r="K582" s="91">
        <v>87000</v>
      </c>
      <c r="L582" s="91" t="s">
        <v>385</v>
      </c>
      <c r="M582" s="382" t="s">
        <v>29</v>
      </c>
      <c r="N582" s="93"/>
      <c r="O582" s="94"/>
      <c r="P582" s="162"/>
      <c r="Q582" s="34"/>
      <c r="R582" s="34"/>
      <c r="S582" s="34"/>
      <c r="T582" s="34"/>
      <c r="U582" s="34"/>
      <c r="V582" s="34"/>
      <c r="W582" s="33"/>
    </row>
    <row r="583" spans="1:23" s="35" customFormat="1" ht="18.75" hidden="1" customHeight="1">
      <c r="A583" s="157">
        <v>607</v>
      </c>
      <c r="B583" s="170" t="s">
        <v>759</v>
      </c>
      <c r="C583" s="171" t="s">
        <v>98</v>
      </c>
      <c r="D583" s="395" t="s">
        <v>1019</v>
      </c>
      <c r="E583" s="88"/>
      <c r="F583" s="89"/>
      <c r="G583" s="76">
        <v>46066</v>
      </c>
      <c r="H583" s="76">
        <v>46066</v>
      </c>
      <c r="I583" s="76">
        <v>46066</v>
      </c>
      <c r="J583" s="37" t="s">
        <v>266</v>
      </c>
      <c r="K583" s="91">
        <v>1800</v>
      </c>
      <c r="L583" s="91" t="s">
        <v>385</v>
      </c>
      <c r="M583" s="382" t="s">
        <v>29</v>
      </c>
      <c r="N583" s="93"/>
      <c r="O583" s="94"/>
      <c r="P583" s="162"/>
      <c r="Q583" s="34"/>
      <c r="R583" s="34"/>
      <c r="S583" s="34"/>
      <c r="T583" s="34"/>
      <c r="U583" s="34"/>
      <c r="V583" s="34"/>
      <c r="W583" s="33"/>
    </row>
    <row r="584" spans="1:23" s="35" customFormat="1" ht="18.75" hidden="1" customHeight="1">
      <c r="A584" s="157">
        <v>608</v>
      </c>
      <c r="B584" s="170" t="s">
        <v>1020</v>
      </c>
      <c r="C584" s="171" t="s">
        <v>98</v>
      </c>
      <c r="D584" s="395" t="s">
        <v>1021</v>
      </c>
      <c r="E584" s="88"/>
      <c r="F584" s="89"/>
      <c r="G584" s="76">
        <v>46066</v>
      </c>
      <c r="H584" s="76">
        <v>46066</v>
      </c>
      <c r="I584" s="76">
        <v>46066</v>
      </c>
      <c r="J584" s="37" t="s">
        <v>266</v>
      </c>
      <c r="K584" s="91">
        <v>1597700</v>
      </c>
      <c r="L584" s="91" t="s">
        <v>385</v>
      </c>
      <c r="M584" s="382" t="s">
        <v>29</v>
      </c>
      <c r="N584" s="93"/>
      <c r="O584" s="94"/>
      <c r="P584" s="162"/>
      <c r="Q584" s="34"/>
      <c r="R584" s="34"/>
      <c r="S584" s="34"/>
      <c r="T584" s="34"/>
      <c r="U584" s="34"/>
      <c r="V584" s="34"/>
      <c r="W584" s="33"/>
    </row>
    <row r="585" spans="1:23" s="35" customFormat="1" ht="18.75" hidden="1" customHeight="1">
      <c r="A585" s="157">
        <v>609</v>
      </c>
      <c r="B585" s="170" t="s">
        <v>1020</v>
      </c>
      <c r="C585" s="171" t="s">
        <v>98</v>
      </c>
      <c r="D585" s="395" t="s">
        <v>1022</v>
      </c>
      <c r="E585" s="88"/>
      <c r="F585" s="89"/>
      <c r="G585" s="76">
        <v>46066</v>
      </c>
      <c r="H585" s="76">
        <v>46066</v>
      </c>
      <c r="I585" s="76">
        <v>46066</v>
      </c>
      <c r="J585" s="37" t="s">
        <v>266</v>
      </c>
      <c r="K585" s="91">
        <v>8950</v>
      </c>
      <c r="L585" s="91" t="s">
        <v>385</v>
      </c>
      <c r="M585" s="382" t="s">
        <v>29</v>
      </c>
      <c r="N585" s="93"/>
      <c r="O585" s="94"/>
      <c r="P585" s="162"/>
      <c r="Q585" s="34"/>
      <c r="R585" s="34"/>
      <c r="S585" s="34"/>
      <c r="T585" s="34"/>
      <c r="U585" s="34"/>
      <c r="V585" s="34"/>
      <c r="W585" s="33"/>
    </row>
    <row r="586" spans="1:23" s="35" customFormat="1" ht="18.75" hidden="1" customHeight="1">
      <c r="A586" s="157">
        <v>610</v>
      </c>
      <c r="B586" s="170" t="s">
        <v>1020</v>
      </c>
      <c r="C586" s="171" t="s">
        <v>98</v>
      </c>
      <c r="D586" s="395" t="s">
        <v>1023</v>
      </c>
      <c r="E586" s="88"/>
      <c r="F586" s="89"/>
      <c r="G586" s="76">
        <v>46066</v>
      </c>
      <c r="H586" s="76">
        <v>46066</v>
      </c>
      <c r="I586" s="76">
        <v>46066</v>
      </c>
      <c r="J586" s="37" t="s">
        <v>266</v>
      </c>
      <c r="K586" s="91">
        <v>100000</v>
      </c>
      <c r="L586" s="91" t="s">
        <v>385</v>
      </c>
      <c r="M586" s="382" t="s">
        <v>29</v>
      </c>
      <c r="N586" s="93"/>
      <c r="O586" s="94"/>
      <c r="P586" s="162"/>
      <c r="Q586" s="34"/>
      <c r="R586" s="34"/>
      <c r="S586" s="34"/>
      <c r="T586" s="34"/>
      <c r="U586" s="34"/>
      <c r="V586" s="34"/>
      <c r="W586" s="33"/>
    </row>
    <row r="587" spans="1:23" s="35" customFormat="1" ht="18.75" hidden="1" customHeight="1">
      <c r="A587" s="157">
        <v>611</v>
      </c>
      <c r="B587" s="371" t="s">
        <v>66</v>
      </c>
      <c r="C587" s="171" t="s">
        <v>33</v>
      </c>
      <c r="D587" s="87" t="s">
        <v>1024</v>
      </c>
      <c r="E587" s="88" t="s">
        <v>1025</v>
      </c>
      <c r="F587" s="89"/>
      <c r="G587" s="76">
        <v>46071</v>
      </c>
      <c r="H587" s="76">
        <v>46073</v>
      </c>
      <c r="I587" s="446">
        <v>46073</v>
      </c>
      <c r="J587" s="37" t="s">
        <v>266</v>
      </c>
      <c r="K587" s="91">
        <v>935.03</v>
      </c>
      <c r="L587" s="91" t="s">
        <v>385</v>
      </c>
      <c r="M587" s="448" t="s">
        <v>29</v>
      </c>
      <c r="N587" s="93" t="s">
        <v>1026</v>
      </c>
      <c r="O587" s="94"/>
      <c r="P587" s="162"/>
      <c r="Q587" s="34"/>
      <c r="R587" s="34"/>
      <c r="S587" s="34"/>
      <c r="T587" s="34"/>
      <c r="U587" s="34"/>
      <c r="V587" s="34"/>
      <c r="W587" s="33"/>
    </row>
    <row r="588" spans="1:23" s="35" customFormat="1" ht="18.75" hidden="1" customHeight="1">
      <c r="A588" s="157">
        <v>612</v>
      </c>
      <c r="B588" s="260" t="s">
        <v>66</v>
      </c>
      <c r="C588" s="260" t="s">
        <v>81</v>
      </c>
      <c r="D588" s="179" t="s">
        <v>1027</v>
      </c>
      <c r="E588" s="338"/>
      <c r="F588" s="181" t="s">
        <v>36</v>
      </c>
      <c r="G588" s="76">
        <v>46071</v>
      </c>
      <c r="H588" s="30">
        <v>46072</v>
      </c>
      <c r="I588" s="30">
        <v>46072</v>
      </c>
      <c r="J588" s="37" t="s">
        <v>266</v>
      </c>
      <c r="K588" s="31">
        <v>2500</v>
      </c>
      <c r="L588" s="91" t="s">
        <v>385</v>
      </c>
      <c r="M588" s="443" t="s">
        <v>29</v>
      </c>
      <c r="N588" s="62" t="s">
        <v>1028</v>
      </c>
      <c r="O588" s="94"/>
      <c r="P588" s="162"/>
      <c r="Q588" s="34"/>
      <c r="R588" s="34"/>
      <c r="S588" s="34"/>
      <c r="T588" s="34"/>
      <c r="U588" s="34"/>
      <c r="V588" s="34"/>
      <c r="W588" s="33"/>
    </row>
    <row r="589" spans="1:23" s="35" customFormat="1" ht="18.75" hidden="1" customHeight="1">
      <c r="A589" s="157">
        <v>613</v>
      </c>
      <c r="B589" s="170" t="s">
        <v>1020</v>
      </c>
      <c r="C589" s="171" t="s">
        <v>98</v>
      </c>
      <c r="D589" s="87" t="s">
        <v>1029</v>
      </c>
      <c r="E589" s="88" t="s">
        <v>1030</v>
      </c>
      <c r="F589" s="181" t="s">
        <v>36</v>
      </c>
      <c r="G589" s="76">
        <v>46072</v>
      </c>
      <c r="H589" s="76">
        <v>46072</v>
      </c>
      <c r="I589" s="30">
        <v>46072</v>
      </c>
      <c r="J589" s="37" t="s">
        <v>266</v>
      </c>
      <c r="K589" s="91">
        <v>5000</v>
      </c>
      <c r="L589" s="91" t="s">
        <v>385</v>
      </c>
      <c r="M589" s="443" t="s">
        <v>29</v>
      </c>
      <c r="N589" s="93" t="s">
        <v>1031</v>
      </c>
      <c r="O589" s="94"/>
      <c r="P589" s="162"/>
      <c r="Q589" s="34"/>
      <c r="R589" s="34"/>
      <c r="S589" s="34"/>
      <c r="T589" s="34"/>
      <c r="U589" s="34"/>
      <c r="V589" s="34"/>
      <c r="W589" s="33"/>
    </row>
    <row r="590" spans="1:23" s="35" customFormat="1" ht="18.75" hidden="1" customHeight="1">
      <c r="A590" s="157">
        <v>614</v>
      </c>
      <c r="B590" s="171" t="s">
        <v>308</v>
      </c>
      <c r="C590" s="171" t="s">
        <v>98</v>
      </c>
      <c r="D590" s="79" t="s">
        <v>1032</v>
      </c>
      <c r="E590" s="80" t="s">
        <v>1033</v>
      </c>
      <c r="F590" s="181" t="s">
        <v>36</v>
      </c>
      <c r="G590" s="30">
        <v>46072</v>
      </c>
      <c r="H590" s="76">
        <v>46072</v>
      </c>
      <c r="I590" s="30">
        <v>46072</v>
      </c>
      <c r="J590" s="98" t="s">
        <v>28</v>
      </c>
      <c r="K590" s="91">
        <v>18180</v>
      </c>
      <c r="L590" s="91" t="s">
        <v>670</v>
      </c>
      <c r="M590" s="443" t="s">
        <v>29</v>
      </c>
      <c r="N590" s="93" t="s">
        <v>1034</v>
      </c>
      <c r="O590" s="94" t="s">
        <v>31</v>
      </c>
      <c r="P590" s="162"/>
      <c r="Q590" s="34"/>
      <c r="R590" s="34"/>
      <c r="S590" s="34"/>
      <c r="T590" s="34"/>
      <c r="U590" s="34"/>
      <c r="V590" s="34"/>
      <c r="W590" s="33"/>
    </row>
    <row r="591" spans="1:23" s="35" customFormat="1" ht="18.75" hidden="1" customHeight="1">
      <c r="A591" s="157">
        <v>616</v>
      </c>
      <c r="B591" s="170" t="s">
        <v>234</v>
      </c>
      <c r="C591" s="171" t="s">
        <v>67</v>
      </c>
      <c r="D591" s="87" t="s">
        <v>962</v>
      </c>
      <c r="E591" s="88"/>
      <c r="F591" s="181" t="s">
        <v>36</v>
      </c>
      <c r="G591" s="76">
        <v>46071</v>
      </c>
      <c r="H591" s="76">
        <v>46071</v>
      </c>
      <c r="I591" s="76">
        <v>46071</v>
      </c>
      <c r="J591" s="37" t="s">
        <v>266</v>
      </c>
      <c r="K591" s="91">
        <v>0.9</v>
      </c>
      <c r="L591" s="110" t="s">
        <v>670</v>
      </c>
      <c r="M591" s="382" t="s">
        <v>29</v>
      </c>
      <c r="N591" s="93"/>
      <c r="O591" s="94"/>
      <c r="P591" s="162"/>
      <c r="Q591" s="34"/>
      <c r="R591" s="34"/>
      <c r="S591" s="34"/>
      <c r="T591" s="34"/>
      <c r="U591" s="34"/>
      <c r="V591" s="34"/>
      <c r="W591" s="33"/>
    </row>
    <row r="592" spans="1:23" s="35" customFormat="1" ht="18.75" hidden="1" customHeight="1">
      <c r="A592" s="157">
        <v>652</v>
      </c>
      <c r="B592" s="257" t="s">
        <v>23</v>
      </c>
      <c r="C592" s="283" t="s">
        <v>73</v>
      </c>
      <c r="D592" s="56" t="s">
        <v>186</v>
      </c>
      <c r="E592" s="58" t="s">
        <v>187</v>
      </c>
      <c r="F592" s="57" t="s">
        <v>694</v>
      </c>
      <c r="G592" s="30" t="s">
        <v>694</v>
      </c>
      <c r="H592" s="30">
        <v>46091</v>
      </c>
      <c r="I592" s="30"/>
      <c r="J592" s="37" t="s">
        <v>266</v>
      </c>
      <c r="K592" s="31">
        <v>863.42</v>
      </c>
      <c r="L592" s="263"/>
      <c r="M592" s="32"/>
      <c r="N592" s="62" t="s">
        <v>1035</v>
      </c>
      <c r="O592" s="94" t="s">
        <v>40</v>
      </c>
      <c r="P592" s="162"/>
      <c r="Q592" s="34"/>
      <c r="R592" s="34"/>
      <c r="S592" s="34"/>
      <c r="T592" s="34"/>
      <c r="U592" s="34"/>
      <c r="V592" s="34"/>
      <c r="W592" s="33"/>
    </row>
    <row r="593" spans="1:23" s="35" customFormat="1" ht="18.75" hidden="1" customHeight="1">
      <c r="A593" s="157">
        <v>653</v>
      </c>
      <c r="B593" s="257" t="s">
        <v>32</v>
      </c>
      <c r="C593" s="283" t="s">
        <v>53</v>
      </c>
      <c r="D593" s="79" t="s">
        <v>190</v>
      </c>
      <c r="E593" s="58" t="s">
        <v>191</v>
      </c>
      <c r="F593" s="57" t="s">
        <v>694</v>
      </c>
      <c r="G593" s="30" t="s">
        <v>694</v>
      </c>
      <c r="H593" s="30">
        <v>46091</v>
      </c>
      <c r="I593" s="30"/>
      <c r="J593" s="37" t="s">
        <v>266</v>
      </c>
      <c r="K593" s="31">
        <v>8405</v>
      </c>
      <c r="L593" s="263"/>
      <c r="M593" s="32"/>
      <c r="N593" s="62" t="s">
        <v>1036</v>
      </c>
      <c r="O593" s="94" t="s">
        <v>40</v>
      </c>
      <c r="P593" s="162"/>
      <c r="Q593" s="34"/>
      <c r="R593" s="34"/>
      <c r="S593" s="34"/>
      <c r="T593" s="34"/>
      <c r="U593" s="34"/>
      <c r="V593" s="34"/>
      <c r="W593" s="33"/>
    </row>
    <row r="594" spans="1:23" s="35" customFormat="1" ht="18.75" hidden="1" customHeight="1">
      <c r="A594" s="157">
        <v>654</v>
      </c>
      <c r="B594" s="257" t="s">
        <v>23</v>
      </c>
      <c r="C594" s="283" t="s">
        <v>73</v>
      </c>
      <c r="D594" s="56" t="s">
        <v>193</v>
      </c>
      <c r="E594" s="58" t="s">
        <v>194</v>
      </c>
      <c r="F594" s="57" t="s">
        <v>1037</v>
      </c>
      <c r="G594" s="30">
        <v>46083</v>
      </c>
      <c r="H594" s="30">
        <v>46091</v>
      </c>
      <c r="I594" s="30"/>
      <c r="J594" s="37" t="s">
        <v>266</v>
      </c>
      <c r="K594" s="31">
        <v>1001.44</v>
      </c>
      <c r="L594" s="263"/>
      <c r="M594" s="32"/>
      <c r="N594" s="62" t="s">
        <v>1038</v>
      </c>
      <c r="O594" s="94" t="s">
        <v>40</v>
      </c>
      <c r="P594" s="162"/>
      <c r="Q594" s="34"/>
      <c r="R594" s="34"/>
      <c r="S594" s="34"/>
      <c r="T594" s="34"/>
      <c r="U594" s="34"/>
      <c r="V594" s="34"/>
      <c r="W594" s="33"/>
    </row>
    <row r="595" spans="1:23" s="35" customFormat="1" ht="18.75" hidden="1" customHeight="1">
      <c r="A595" s="157">
        <v>655</v>
      </c>
      <c r="B595" s="257" t="s">
        <v>32</v>
      </c>
      <c r="C595" s="283" t="s">
        <v>179</v>
      </c>
      <c r="D595" s="56" t="s">
        <v>197</v>
      </c>
      <c r="E595" s="58" t="s">
        <v>198</v>
      </c>
      <c r="F595" s="57" t="s">
        <v>694</v>
      </c>
      <c r="G595" s="30" t="s">
        <v>694</v>
      </c>
      <c r="H595" s="30">
        <v>46091</v>
      </c>
      <c r="I595" s="30"/>
      <c r="J595" s="37" t="s">
        <v>266</v>
      </c>
      <c r="K595" s="31">
        <v>3833.09</v>
      </c>
      <c r="L595" s="263"/>
      <c r="M595" s="32"/>
      <c r="N595" s="62" t="s">
        <v>1039</v>
      </c>
      <c r="O595" s="94" t="s">
        <v>40</v>
      </c>
      <c r="P595" s="162"/>
      <c r="Q595" s="34"/>
      <c r="R595" s="34"/>
      <c r="S595" s="34"/>
      <c r="T595" s="34"/>
      <c r="U595" s="34"/>
      <c r="V595" s="34"/>
      <c r="W595" s="33"/>
    </row>
    <row r="596" spans="1:23" s="35" customFormat="1" ht="18.75" hidden="1" customHeight="1">
      <c r="A596" s="157">
        <v>621</v>
      </c>
      <c r="B596" s="371" t="s">
        <v>66</v>
      </c>
      <c r="C596" s="171" t="s">
        <v>161</v>
      </c>
      <c r="D596" s="87" t="s">
        <v>162</v>
      </c>
      <c r="E596" s="95" t="s">
        <v>163</v>
      </c>
      <c r="F596" s="89" t="s">
        <v>1040</v>
      </c>
      <c r="G596" s="30">
        <v>46072</v>
      </c>
      <c r="H596" s="30">
        <v>46073</v>
      </c>
      <c r="I596" s="30">
        <v>46073</v>
      </c>
      <c r="J596" s="37" t="s">
        <v>266</v>
      </c>
      <c r="K596" s="31">
        <v>392.5</v>
      </c>
      <c r="L596" s="91" t="s">
        <v>385</v>
      </c>
      <c r="M596" s="32" t="s">
        <v>29</v>
      </c>
      <c r="N596" s="248" t="s">
        <v>1041</v>
      </c>
      <c r="O596" s="94"/>
      <c r="P596" s="162"/>
      <c r="Q596" s="34"/>
      <c r="R596" s="34"/>
      <c r="S596" s="34"/>
      <c r="T596" s="34"/>
      <c r="U596" s="34"/>
      <c r="V596" s="34"/>
      <c r="W596" s="33"/>
    </row>
    <row r="597" spans="1:23" s="35" customFormat="1" ht="18.75" hidden="1" customHeight="1">
      <c r="A597" s="157">
        <v>622</v>
      </c>
      <c r="B597" s="221" t="s">
        <v>23</v>
      </c>
      <c r="C597" s="221" t="s">
        <v>53</v>
      </c>
      <c r="D597" s="179" t="s">
        <v>1042</v>
      </c>
      <c r="E597" s="184" t="s">
        <v>374</v>
      </c>
      <c r="F597" s="181" t="s">
        <v>36</v>
      </c>
      <c r="G597" s="30">
        <v>46053</v>
      </c>
      <c r="H597" s="30">
        <v>46073</v>
      </c>
      <c r="I597" s="30">
        <v>46073</v>
      </c>
      <c r="J597" s="37" t="s">
        <v>28</v>
      </c>
      <c r="K597" s="31">
        <v>36329.64</v>
      </c>
      <c r="L597" s="91" t="s">
        <v>647</v>
      </c>
      <c r="M597" s="32" t="s">
        <v>29</v>
      </c>
      <c r="N597" s="62" t="s">
        <v>1043</v>
      </c>
      <c r="O597" s="94" t="s">
        <v>40</v>
      </c>
      <c r="P597" s="162"/>
      <c r="Q597" s="34"/>
      <c r="R597" s="34"/>
      <c r="S597" s="34"/>
      <c r="T597" s="34"/>
      <c r="U597" s="34"/>
      <c r="V597" s="34"/>
      <c r="W597" s="33"/>
    </row>
    <row r="598" spans="1:23" s="35" customFormat="1" ht="18.75" hidden="1" customHeight="1">
      <c r="A598" s="157">
        <v>623</v>
      </c>
      <c r="B598" s="170" t="s">
        <v>23</v>
      </c>
      <c r="C598" s="171" t="s">
        <v>643</v>
      </c>
      <c r="D598" s="87" t="s">
        <v>1044</v>
      </c>
      <c r="E598" s="88" t="s">
        <v>1045</v>
      </c>
      <c r="F598" s="89" t="s">
        <v>1046</v>
      </c>
      <c r="G598" s="76">
        <v>46354</v>
      </c>
      <c r="H598" s="76">
        <v>46055</v>
      </c>
      <c r="I598" s="76">
        <v>46072</v>
      </c>
      <c r="J598" s="37" t="s">
        <v>28</v>
      </c>
      <c r="K598" s="91">
        <v>304.57</v>
      </c>
      <c r="L598" s="91" t="s">
        <v>385</v>
      </c>
      <c r="M598" s="382" t="s">
        <v>29</v>
      </c>
      <c r="N598" s="93" t="s">
        <v>1047</v>
      </c>
      <c r="O598" s="94" t="s">
        <v>31</v>
      </c>
      <c r="P598" s="162"/>
      <c r="Q598" s="34"/>
      <c r="R598" s="34"/>
      <c r="S598" s="34"/>
      <c r="T598" s="34"/>
      <c r="U598" s="34"/>
      <c r="V598" s="34"/>
      <c r="W598" s="33"/>
    </row>
    <row r="599" spans="1:23" s="35" customFormat="1" ht="18.75" hidden="1" customHeight="1">
      <c r="A599" s="157">
        <v>624</v>
      </c>
      <c r="B599" s="170" t="s">
        <v>1048</v>
      </c>
      <c r="C599" s="171" t="s">
        <v>1049</v>
      </c>
      <c r="D599" s="73" t="s">
        <v>1050</v>
      </c>
      <c r="E599" s="184" t="s">
        <v>69</v>
      </c>
      <c r="F599" s="181" t="s">
        <v>36</v>
      </c>
      <c r="G599" s="76">
        <v>46072</v>
      </c>
      <c r="H599" s="76">
        <v>46072</v>
      </c>
      <c r="I599" s="76">
        <v>46072</v>
      </c>
      <c r="J599" s="37" t="s">
        <v>266</v>
      </c>
      <c r="K599" s="91">
        <v>200</v>
      </c>
      <c r="L599" s="91" t="s">
        <v>385</v>
      </c>
      <c r="M599" s="382" t="s">
        <v>29</v>
      </c>
      <c r="N599" s="93" t="s">
        <v>1051</v>
      </c>
      <c r="O599" s="94" t="s">
        <v>31</v>
      </c>
      <c r="P599" s="162"/>
      <c r="Q599" s="34"/>
      <c r="R599" s="34"/>
      <c r="S599" s="34"/>
      <c r="T599" s="34"/>
      <c r="U599" s="34"/>
      <c r="V599" s="34"/>
      <c r="W599" s="33"/>
    </row>
    <row r="600" spans="1:23" s="35" customFormat="1" ht="18.75" hidden="1" customHeight="1">
      <c r="A600" s="157">
        <v>625</v>
      </c>
      <c r="B600" s="371" t="s">
        <v>66</v>
      </c>
      <c r="C600" s="171" t="s">
        <v>372</v>
      </c>
      <c r="D600" s="87" t="s">
        <v>1052</v>
      </c>
      <c r="E600" s="184" t="s">
        <v>69</v>
      </c>
      <c r="F600" s="181" t="s">
        <v>36</v>
      </c>
      <c r="G600" s="76">
        <v>46066</v>
      </c>
      <c r="H600" s="76">
        <v>46073</v>
      </c>
      <c r="I600" s="446">
        <v>46073</v>
      </c>
      <c r="J600" s="37" t="s">
        <v>28</v>
      </c>
      <c r="K600" s="91">
        <v>4543.88</v>
      </c>
      <c r="L600" s="91" t="s">
        <v>385</v>
      </c>
      <c r="M600" s="448" t="s">
        <v>29</v>
      </c>
      <c r="N600" s="93" t="s">
        <v>1053</v>
      </c>
      <c r="O600" s="94"/>
      <c r="P600" s="162"/>
      <c r="Q600" s="34"/>
      <c r="R600" s="34"/>
      <c r="S600" s="34"/>
      <c r="T600" s="34"/>
      <c r="U600" s="34"/>
      <c r="V600" s="34"/>
      <c r="W600" s="33"/>
    </row>
    <row r="601" spans="1:23" s="35" customFormat="1" ht="18.75" hidden="1" customHeight="1">
      <c r="A601" s="157">
        <v>626</v>
      </c>
      <c r="B601" s="371" t="s">
        <v>23</v>
      </c>
      <c r="C601" s="171" t="s">
        <v>53</v>
      </c>
      <c r="D601" s="87" t="s">
        <v>1054</v>
      </c>
      <c r="E601" s="88" t="s">
        <v>1055</v>
      </c>
      <c r="F601" s="89" t="s">
        <v>1056</v>
      </c>
      <c r="G601" s="76">
        <v>46063</v>
      </c>
      <c r="H601" s="76">
        <v>46073</v>
      </c>
      <c r="I601" s="446">
        <v>46073</v>
      </c>
      <c r="J601" s="37" t="s">
        <v>266</v>
      </c>
      <c r="K601" s="91">
        <v>27479.279999999999</v>
      </c>
      <c r="L601" s="91" t="s">
        <v>385</v>
      </c>
      <c r="M601" s="448" t="s">
        <v>29</v>
      </c>
      <c r="N601" s="93" t="s">
        <v>1057</v>
      </c>
      <c r="O601" s="94"/>
      <c r="P601" s="162"/>
      <c r="Q601" s="34"/>
      <c r="R601" s="34"/>
      <c r="S601" s="34"/>
      <c r="T601" s="34"/>
      <c r="U601" s="34"/>
      <c r="V601" s="34"/>
      <c r="W601" s="33"/>
    </row>
    <row r="602" spans="1:23" s="35" customFormat="1" ht="18.75" hidden="1" customHeight="1">
      <c r="A602" s="157">
        <v>627</v>
      </c>
      <c r="B602" s="171" t="s">
        <v>66</v>
      </c>
      <c r="C602" s="171" t="s">
        <v>200</v>
      </c>
      <c r="D602" s="79" t="s">
        <v>831</v>
      </c>
      <c r="E602" s="80" t="s">
        <v>1058</v>
      </c>
      <c r="F602" s="78" t="s">
        <v>1059</v>
      </c>
      <c r="G602" s="76">
        <v>46038</v>
      </c>
      <c r="H602" s="76">
        <v>46067</v>
      </c>
      <c r="I602" s="76">
        <v>46073</v>
      </c>
      <c r="J602" s="98" t="s">
        <v>28</v>
      </c>
      <c r="K602" s="91">
        <v>1006.64</v>
      </c>
      <c r="L602" s="91" t="s">
        <v>385</v>
      </c>
      <c r="M602" s="382" t="s">
        <v>29</v>
      </c>
      <c r="N602" s="93" t="s">
        <v>834</v>
      </c>
      <c r="O602" s="94" t="s">
        <v>31</v>
      </c>
      <c r="P602" s="162"/>
      <c r="Q602" s="34"/>
      <c r="R602" s="34"/>
      <c r="S602" s="34"/>
      <c r="T602" s="34"/>
      <c r="U602" s="34"/>
      <c r="V602" s="34"/>
      <c r="W602" s="33"/>
    </row>
    <row r="603" spans="1:23" s="35" customFormat="1" ht="18.75" hidden="1" customHeight="1">
      <c r="A603" s="157">
        <v>628</v>
      </c>
      <c r="B603" s="370" t="s">
        <v>23</v>
      </c>
      <c r="C603" s="221" t="s">
        <v>643</v>
      </c>
      <c r="D603" s="179" t="s">
        <v>644</v>
      </c>
      <c r="E603" s="338" t="s">
        <v>1060</v>
      </c>
      <c r="F603" s="181" t="s">
        <v>36</v>
      </c>
      <c r="G603" s="30">
        <v>46073</v>
      </c>
      <c r="H603" s="30">
        <v>46076</v>
      </c>
      <c r="I603" s="30">
        <v>46076</v>
      </c>
      <c r="J603" s="37" t="s">
        <v>266</v>
      </c>
      <c r="K603" s="31">
        <v>880</v>
      </c>
      <c r="L603" s="31" t="s">
        <v>647</v>
      </c>
      <c r="M603" s="382" t="s">
        <v>29</v>
      </c>
      <c r="N603" s="62" t="s">
        <v>1061</v>
      </c>
      <c r="O603" s="94" t="s">
        <v>31</v>
      </c>
      <c r="P603" s="162"/>
      <c r="Q603" s="34"/>
      <c r="R603" s="34"/>
      <c r="S603" s="34"/>
      <c r="T603" s="34"/>
      <c r="U603" s="34"/>
      <c r="V603" s="34"/>
      <c r="W603" s="33"/>
    </row>
    <row r="604" spans="1:23" s="35" customFormat="1" ht="18.75" hidden="1" customHeight="1">
      <c r="A604" s="157">
        <v>629</v>
      </c>
      <c r="B604" s="170" t="s">
        <v>66</v>
      </c>
      <c r="C604" s="171" t="s">
        <v>57</v>
      </c>
      <c r="D604" s="179" t="s">
        <v>1062</v>
      </c>
      <c r="E604" s="88"/>
      <c r="F604" s="181" t="s">
        <v>36</v>
      </c>
      <c r="G604" s="76">
        <v>46076</v>
      </c>
      <c r="H604" s="76">
        <v>46076</v>
      </c>
      <c r="I604" s="76">
        <v>46076</v>
      </c>
      <c r="J604" s="37" t="s">
        <v>266</v>
      </c>
      <c r="K604" s="91">
        <v>23091.87</v>
      </c>
      <c r="L604" s="91" t="s">
        <v>385</v>
      </c>
      <c r="M604" s="382" t="s">
        <v>29</v>
      </c>
      <c r="N604" s="93" t="s">
        <v>817</v>
      </c>
      <c r="O604" s="94" t="s">
        <v>40</v>
      </c>
      <c r="P604" s="162"/>
      <c r="Q604" s="34"/>
      <c r="R604" s="34"/>
      <c r="S604" s="34"/>
      <c r="T604" s="34"/>
      <c r="U604" s="34"/>
      <c r="V604" s="34"/>
      <c r="W604" s="33"/>
    </row>
    <row r="605" spans="1:23" s="35" customFormat="1" ht="18.75" hidden="1" customHeight="1">
      <c r="A605" s="157">
        <v>656</v>
      </c>
      <c r="B605" s="170" t="s">
        <v>32</v>
      </c>
      <c r="C605" s="226" t="s">
        <v>200</v>
      </c>
      <c r="D605" s="79" t="s">
        <v>207</v>
      </c>
      <c r="E605" s="80" t="s">
        <v>208</v>
      </c>
      <c r="F605" s="57" t="s">
        <v>694</v>
      </c>
      <c r="G605" s="76" t="s">
        <v>694</v>
      </c>
      <c r="H605" s="76">
        <v>46091</v>
      </c>
      <c r="I605" s="76"/>
      <c r="J605" s="37" t="s">
        <v>266</v>
      </c>
      <c r="K605" s="91">
        <v>1180</v>
      </c>
      <c r="L605" s="110"/>
      <c r="M605" s="92"/>
      <c r="N605" s="93" t="s">
        <v>1063</v>
      </c>
      <c r="O605" s="94" t="s">
        <v>40</v>
      </c>
      <c r="P605" s="162"/>
      <c r="Q605" s="34"/>
      <c r="R605" s="34"/>
      <c r="S605" s="34"/>
      <c r="T605" s="34"/>
      <c r="U605" s="34"/>
      <c r="V605" s="34"/>
      <c r="W605" s="33"/>
    </row>
    <row r="606" spans="1:23" s="35" customFormat="1" ht="18.75" hidden="1" customHeight="1">
      <c r="A606" s="157">
        <v>631</v>
      </c>
      <c r="B606" s="371" t="s">
        <v>32</v>
      </c>
      <c r="C606" s="171" t="s">
        <v>33</v>
      </c>
      <c r="D606" s="87" t="s">
        <v>1064</v>
      </c>
      <c r="E606" s="88"/>
      <c r="F606" s="181" t="s">
        <v>36</v>
      </c>
      <c r="G606" s="76">
        <v>46076</v>
      </c>
      <c r="H606" s="76">
        <v>46076</v>
      </c>
      <c r="I606" s="30">
        <v>46076</v>
      </c>
      <c r="J606" s="37" t="s">
        <v>266</v>
      </c>
      <c r="K606" s="91">
        <v>501.51</v>
      </c>
      <c r="L606" s="31" t="s">
        <v>647</v>
      </c>
      <c r="M606" s="382" t="s">
        <v>29</v>
      </c>
      <c r="N606" s="93" t="s">
        <v>1065</v>
      </c>
      <c r="O606" s="94"/>
      <c r="P606" s="162"/>
      <c r="Q606" s="34"/>
      <c r="R606" s="34"/>
      <c r="S606" s="34"/>
      <c r="T606" s="34"/>
      <c r="U606" s="34"/>
      <c r="V606" s="34"/>
      <c r="W606" s="33"/>
    </row>
    <row r="607" spans="1:23" s="35" customFormat="1" ht="18.75" hidden="1" customHeight="1">
      <c r="A607" s="157">
        <v>632</v>
      </c>
      <c r="B607" s="371" t="s">
        <v>23</v>
      </c>
      <c r="C607" s="171" t="s">
        <v>643</v>
      </c>
      <c r="D607" s="87" t="s">
        <v>1066</v>
      </c>
      <c r="E607" s="88" t="s">
        <v>1067</v>
      </c>
      <c r="F607" s="89" t="s">
        <v>36</v>
      </c>
      <c r="G607" s="76">
        <v>46076</v>
      </c>
      <c r="H607" s="76">
        <v>46076</v>
      </c>
      <c r="I607" s="30">
        <v>46076</v>
      </c>
      <c r="J607" s="98" t="s">
        <v>266</v>
      </c>
      <c r="K607" s="91">
        <v>305</v>
      </c>
      <c r="L607" s="31" t="s">
        <v>647</v>
      </c>
      <c r="M607" s="382" t="s">
        <v>29</v>
      </c>
      <c r="N607" s="93" t="s">
        <v>1068</v>
      </c>
      <c r="O607" s="94" t="s">
        <v>31</v>
      </c>
      <c r="P607" s="162"/>
      <c r="Q607" s="34"/>
      <c r="R607" s="34"/>
      <c r="S607" s="34"/>
      <c r="T607" s="34"/>
      <c r="U607" s="34"/>
      <c r="V607" s="34"/>
      <c r="W607" s="33"/>
    </row>
    <row r="608" spans="1:23" s="35" customFormat="1" ht="18.75" hidden="1" customHeight="1">
      <c r="A608" s="157">
        <v>633</v>
      </c>
      <c r="B608" s="371" t="s">
        <v>396</v>
      </c>
      <c r="C608" s="171" t="s">
        <v>98</v>
      </c>
      <c r="D608" s="87" t="s">
        <v>1069</v>
      </c>
      <c r="E608" s="88"/>
      <c r="F608" s="89"/>
      <c r="G608" s="76">
        <v>46076</v>
      </c>
      <c r="H608" s="76">
        <v>46077</v>
      </c>
      <c r="I608" s="76">
        <v>46077</v>
      </c>
      <c r="J608" s="98" t="s">
        <v>266</v>
      </c>
      <c r="K608" s="91">
        <v>13273.6</v>
      </c>
      <c r="L608" s="263" t="s">
        <v>385</v>
      </c>
      <c r="M608" s="32" t="s">
        <v>29</v>
      </c>
      <c r="N608" s="93" t="s">
        <v>1070</v>
      </c>
      <c r="O608" s="94" t="s">
        <v>40</v>
      </c>
      <c r="P608" s="162"/>
      <c r="Q608" s="34"/>
      <c r="R608" s="34"/>
      <c r="S608" s="34"/>
      <c r="T608" s="34"/>
      <c r="U608" s="34"/>
      <c r="V608" s="34"/>
      <c r="W608" s="33"/>
    </row>
    <row r="609" spans="1:23" s="35" customFormat="1" ht="18.75" hidden="1" customHeight="1">
      <c r="A609" s="157">
        <v>634</v>
      </c>
      <c r="B609" s="371" t="s">
        <v>396</v>
      </c>
      <c r="C609" s="171" t="s">
        <v>98</v>
      </c>
      <c r="D609" s="87" t="s">
        <v>1071</v>
      </c>
      <c r="E609" s="88"/>
      <c r="F609" s="89"/>
      <c r="G609" s="76">
        <v>46076</v>
      </c>
      <c r="H609" s="76">
        <v>46077</v>
      </c>
      <c r="I609" s="76">
        <v>46077</v>
      </c>
      <c r="J609" s="98" t="s">
        <v>266</v>
      </c>
      <c r="K609" s="91">
        <v>6377.55</v>
      </c>
      <c r="L609" s="263" t="s">
        <v>385</v>
      </c>
      <c r="M609" s="32" t="s">
        <v>29</v>
      </c>
      <c r="N609" s="93" t="s">
        <v>1072</v>
      </c>
      <c r="O609" s="94" t="s">
        <v>40</v>
      </c>
      <c r="P609" s="162"/>
      <c r="Q609" s="34"/>
      <c r="R609" s="34"/>
      <c r="S609" s="34"/>
      <c r="T609" s="34"/>
      <c r="U609" s="34"/>
      <c r="V609" s="34"/>
      <c r="W609" s="33"/>
    </row>
    <row r="610" spans="1:23" s="35" customFormat="1" ht="18.75" hidden="1" customHeight="1">
      <c r="A610" s="157">
        <v>658</v>
      </c>
      <c r="B610" s="170" t="s">
        <v>23</v>
      </c>
      <c r="C610" s="226" t="s">
        <v>86</v>
      </c>
      <c r="D610" s="79" t="s">
        <v>223</v>
      </c>
      <c r="E610" s="80" t="s">
        <v>224</v>
      </c>
      <c r="F610" s="78" t="s">
        <v>694</v>
      </c>
      <c r="G610" s="76" t="s">
        <v>694</v>
      </c>
      <c r="H610" s="76">
        <v>46091</v>
      </c>
      <c r="I610" s="76"/>
      <c r="J610" s="98" t="s">
        <v>28</v>
      </c>
      <c r="K610" s="91">
        <v>444.5</v>
      </c>
      <c r="L610" s="110"/>
      <c r="M610" s="92"/>
      <c r="N610" s="93" t="s">
        <v>1073</v>
      </c>
      <c r="O610" s="94" t="s">
        <v>40</v>
      </c>
      <c r="P610" s="162"/>
      <c r="Q610" s="34"/>
      <c r="R610" s="34"/>
      <c r="S610" s="34"/>
      <c r="T610" s="34"/>
      <c r="U610" s="34"/>
      <c r="V610" s="34"/>
      <c r="W610" s="33"/>
    </row>
    <row r="611" spans="1:23" s="35" customFormat="1" ht="18.75" hidden="1" customHeight="1">
      <c r="A611" s="157">
        <v>659</v>
      </c>
      <c r="B611" s="170" t="s">
        <v>66</v>
      </c>
      <c r="C611" s="226" t="s">
        <v>57</v>
      </c>
      <c r="D611" s="79" t="s">
        <v>669</v>
      </c>
      <c r="E611" s="80" t="s">
        <v>694</v>
      </c>
      <c r="F611" s="78" t="s">
        <v>694</v>
      </c>
      <c r="G611" s="76" t="s">
        <v>694</v>
      </c>
      <c r="H611" s="76">
        <v>46091</v>
      </c>
      <c r="I611" s="76"/>
      <c r="J611" s="98" t="s">
        <v>28</v>
      </c>
      <c r="K611" s="91">
        <v>9135.76</v>
      </c>
      <c r="L611" s="110" t="s">
        <v>670</v>
      </c>
      <c r="M611" s="92"/>
      <c r="N611" s="93" t="s">
        <v>1074</v>
      </c>
      <c r="O611" s="94" t="s">
        <v>40</v>
      </c>
      <c r="P611" s="162"/>
      <c r="Q611" s="34"/>
      <c r="R611" s="34"/>
      <c r="S611" s="34"/>
      <c r="T611" s="34"/>
      <c r="U611" s="34"/>
      <c r="V611" s="34"/>
      <c r="W611" s="33"/>
    </row>
    <row r="612" spans="1:23" s="35" customFormat="1" ht="18.75" hidden="1" customHeight="1">
      <c r="A612" s="157">
        <v>660</v>
      </c>
      <c r="B612" s="170" t="s">
        <v>672</v>
      </c>
      <c r="C612" s="226" t="s">
        <v>673</v>
      </c>
      <c r="D612" s="79" t="s">
        <v>674</v>
      </c>
      <c r="E612" s="80" t="s">
        <v>694</v>
      </c>
      <c r="F612" s="78" t="s">
        <v>36</v>
      </c>
      <c r="G612" s="76" t="s">
        <v>694</v>
      </c>
      <c r="H612" s="76">
        <v>46091</v>
      </c>
      <c r="I612" s="76"/>
      <c r="J612" s="98" t="s">
        <v>266</v>
      </c>
      <c r="K612" s="91">
        <v>11069.76</v>
      </c>
      <c r="L612" s="110" t="s">
        <v>670</v>
      </c>
      <c r="M612" s="92"/>
      <c r="N612" s="93" t="s">
        <v>1075</v>
      </c>
      <c r="O612" s="94" t="s">
        <v>40</v>
      </c>
      <c r="P612" s="162"/>
      <c r="Q612" s="34"/>
      <c r="R612" s="34"/>
      <c r="S612" s="34"/>
      <c r="T612" s="34"/>
      <c r="U612" s="34"/>
      <c r="V612" s="34"/>
      <c r="W612" s="33"/>
    </row>
    <row r="613" spans="1:23" s="35" customFormat="1" ht="18.75" hidden="1" customHeight="1">
      <c r="A613" s="157"/>
      <c r="B613" s="170" t="s">
        <v>66</v>
      </c>
      <c r="C613" s="226" t="s">
        <v>655</v>
      </c>
      <c r="D613" s="79" t="s">
        <v>901</v>
      </c>
      <c r="E613" s="80" t="s">
        <v>694</v>
      </c>
      <c r="F613" s="78" t="s">
        <v>694</v>
      </c>
      <c r="G613" s="76">
        <v>46062</v>
      </c>
      <c r="H613" s="76">
        <v>46091</v>
      </c>
      <c r="I613" s="76"/>
      <c r="J613" s="98" t="s">
        <v>266</v>
      </c>
      <c r="K613" s="91">
        <v>216</v>
      </c>
      <c r="L613" s="110" t="s">
        <v>37</v>
      </c>
      <c r="M613" s="92"/>
      <c r="N613" s="93" t="s">
        <v>1076</v>
      </c>
      <c r="O613" s="94" t="s">
        <v>40</v>
      </c>
      <c r="P613" s="162"/>
      <c r="Q613" s="34"/>
      <c r="R613" s="34"/>
      <c r="S613" s="34"/>
      <c r="T613" s="34"/>
      <c r="U613" s="34"/>
      <c r="V613" s="34"/>
      <c r="W613" s="33"/>
    </row>
    <row r="614" spans="1:23" s="35" customFormat="1" ht="18.75" hidden="1" customHeight="1">
      <c r="A614" s="157"/>
      <c r="B614" s="170" t="s">
        <v>66</v>
      </c>
      <c r="C614" s="226" t="s">
        <v>655</v>
      </c>
      <c r="D614" s="79" t="s">
        <v>903</v>
      </c>
      <c r="E614" s="80" t="s">
        <v>694</v>
      </c>
      <c r="F614" s="78" t="s">
        <v>694</v>
      </c>
      <c r="G614" s="76">
        <v>46062</v>
      </c>
      <c r="H614" s="76">
        <v>46091</v>
      </c>
      <c r="I614" s="76"/>
      <c r="J614" s="98" t="s">
        <v>266</v>
      </c>
      <c r="K614" s="91">
        <v>428</v>
      </c>
      <c r="L614" s="110" t="s">
        <v>37</v>
      </c>
      <c r="M614" s="92"/>
      <c r="N614" s="93" t="s">
        <v>1077</v>
      </c>
      <c r="O614" s="94" t="s">
        <v>40</v>
      </c>
      <c r="P614" s="162"/>
      <c r="Q614" s="34"/>
      <c r="R614" s="34"/>
      <c r="S614" s="34"/>
      <c r="T614" s="34"/>
      <c r="U614" s="34"/>
      <c r="V614" s="34"/>
      <c r="W614" s="33"/>
    </row>
    <row r="615" spans="1:23" s="35" customFormat="1" ht="18.75" hidden="1" customHeight="1">
      <c r="A615" s="157"/>
      <c r="B615" s="170" t="s">
        <v>66</v>
      </c>
      <c r="C615" s="226" t="s">
        <v>655</v>
      </c>
      <c r="D615" s="79" t="s">
        <v>905</v>
      </c>
      <c r="E615" s="80" t="s">
        <v>694</v>
      </c>
      <c r="F615" s="78" t="s">
        <v>694</v>
      </c>
      <c r="G615" s="76">
        <v>46062</v>
      </c>
      <c r="H615" s="76">
        <v>46091</v>
      </c>
      <c r="I615" s="76"/>
      <c r="J615" s="98" t="s">
        <v>266</v>
      </c>
      <c r="K615" s="91">
        <v>428</v>
      </c>
      <c r="L615" s="110" t="s">
        <v>37</v>
      </c>
      <c r="M615" s="92"/>
      <c r="N615" s="93" t="s">
        <v>1078</v>
      </c>
      <c r="O615" s="94" t="s">
        <v>40</v>
      </c>
      <c r="P615" s="162"/>
      <c r="Q615" s="34"/>
      <c r="R615" s="34"/>
      <c r="S615" s="34"/>
      <c r="T615" s="34"/>
      <c r="U615" s="34"/>
      <c r="V615" s="34"/>
      <c r="W615" s="33"/>
    </row>
    <row r="616" spans="1:23" s="35" customFormat="1" ht="18.75" hidden="1" customHeight="1">
      <c r="A616" s="157"/>
      <c r="B616" s="170" t="s">
        <v>66</v>
      </c>
      <c r="C616" s="226" t="s">
        <v>655</v>
      </c>
      <c r="D616" s="79" t="s">
        <v>907</v>
      </c>
      <c r="E616" s="80" t="s">
        <v>694</v>
      </c>
      <c r="F616" s="78" t="s">
        <v>694</v>
      </c>
      <c r="G616" s="76">
        <v>46062</v>
      </c>
      <c r="H616" s="76">
        <v>46091</v>
      </c>
      <c r="I616" s="76"/>
      <c r="J616" s="98" t="s">
        <v>266</v>
      </c>
      <c r="K616" s="91">
        <v>428</v>
      </c>
      <c r="L616" s="110" t="s">
        <v>37</v>
      </c>
      <c r="M616" s="92"/>
      <c r="N616" s="93" t="s">
        <v>1079</v>
      </c>
      <c r="O616" s="94" t="s">
        <v>40</v>
      </c>
      <c r="P616" s="162"/>
      <c r="Q616" s="34"/>
      <c r="R616" s="34"/>
      <c r="S616" s="34"/>
      <c r="T616" s="34"/>
      <c r="U616" s="34"/>
      <c r="V616" s="34"/>
      <c r="W616" s="33"/>
    </row>
    <row r="617" spans="1:23" s="35" customFormat="1" ht="18.75" hidden="1" customHeight="1">
      <c r="A617" s="157"/>
      <c r="B617" s="170" t="s">
        <v>66</v>
      </c>
      <c r="C617" s="226" t="s">
        <v>655</v>
      </c>
      <c r="D617" s="79" t="s">
        <v>909</v>
      </c>
      <c r="E617" s="80" t="s">
        <v>694</v>
      </c>
      <c r="F617" s="78" t="s">
        <v>694</v>
      </c>
      <c r="G617" s="76">
        <v>46062</v>
      </c>
      <c r="H617" s="76">
        <v>46091</v>
      </c>
      <c r="I617" s="76"/>
      <c r="J617" s="98" t="s">
        <v>266</v>
      </c>
      <c r="K617" s="91">
        <v>374</v>
      </c>
      <c r="L617" s="110" t="s">
        <v>37</v>
      </c>
      <c r="M617" s="92"/>
      <c r="N617" s="93" t="s">
        <v>1080</v>
      </c>
      <c r="O617" s="94" t="s">
        <v>40</v>
      </c>
      <c r="P617" s="162"/>
      <c r="Q617" s="34"/>
      <c r="R617" s="34"/>
      <c r="S617" s="34"/>
      <c r="T617" s="34"/>
      <c r="U617" s="34"/>
      <c r="V617" s="34"/>
      <c r="W617" s="33"/>
    </row>
    <row r="618" spans="1:23" s="35" customFormat="1" ht="18.75" hidden="1" customHeight="1">
      <c r="A618" s="157"/>
      <c r="B618" s="170" t="s">
        <v>66</v>
      </c>
      <c r="C618" s="226" t="s">
        <v>57</v>
      </c>
      <c r="D618" s="79" t="s">
        <v>57</v>
      </c>
      <c r="E618" s="80" t="s">
        <v>694</v>
      </c>
      <c r="F618" s="78" t="s">
        <v>694</v>
      </c>
      <c r="G618" s="76">
        <v>46063</v>
      </c>
      <c r="H618" s="76">
        <v>46091</v>
      </c>
      <c r="I618" s="76"/>
      <c r="J618" s="98" t="s">
        <v>266</v>
      </c>
      <c r="K618" s="91">
        <v>492.05</v>
      </c>
      <c r="L618" s="110" t="s">
        <v>670</v>
      </c>
      <c r="M618" s="92"/>
      <c r="N618" s="93" t="s">
        <v>1081</v>
      </c>
      <c r="O618" s="94" t="s">
        <v>40</v>
      </c>
      <c r="P618" s="162"/>
      <c r="Q618" s="34"/>
      <c r="R618" s="34"/>
      <c r="S618" s="34"/>
      <c r="T618" s="34"/>
      <c r="U618" s="34"/>
      <c r="V618" s="34"/>
      <c r="W618" s="33"/>
    </row>
    <row r="619" spans="1:23" s="35" customFormat="1" ht="18.75" hidden="1" customHeight="1">
      <c r="A619" s="157"/>
      <c r="B619" s="170" t="s">
        <v>32</v>
      </c>
      <c r="C619" s="226" t="s">
        <v>183</v>
      </c>
      <c r="D619" s="79" t="s">
        <v>916</v>
      </c>
      <c r="E619" s="80" t="s">
        <v>917</v>
      </c>
      <c r="F619" s="78" t="s">
        <v>36</v>
      </c>
      <c r="G619" s="76">
        <v>46058</v>
      </c>
      <c r="H619" s="76">
        <v>46091</v>
      </c>
      <c r="I619" s="76"/>
      <c r="J619" s="98" t="s">
        <v>266</v>
      </c>
      <c r="K619" s="91">
        <v>1100</v>
      </c>
      <c r="L619" s="110" t="s">
        <v>385</v>
      </c>
      <c r="M619" s="92"/>
      <c r="N619" s="93" t="s">
        <v>1082</v>
      </c>
      <c r="O619" s="94" t="s">
        <v>40</v>
      </c>
      <c r="P619" s="162"/>
      <c r="Q619" s="34"/>
      <c r="R619" s="34"/>
      <c r="S619" s="34"/>
      <c r="T619" s="34"/>
      <c r="U619" s="34"/>
      <c r="V619" s="34"/>
      <c r="W619" s="33"/>
    </row>
    <row r="620" spans="1:23" s="35" customFormat="1" ht="18.75" hidden="1" customHeight="1">
      <c r="A620" s="157">
        <v>301</v>
      </c>
      <c r="B620" s="213" t="s">
        <v>52</v>
      </c>
      <c r="C620" s="213" t="s">
        <v>63</v>
      </c>
      <c r="D620" s="87" t="s">
        <v>221</v>
      </c>
      <c r="E620" s="95" t="s">
        <v>49</v>
      </c>
      <c r="F620" s="89" t="s">
        <v>36</v>
      </c>
      <c r="G620" s="76">
        <v>46093</v>
      </c>
      <c r="H620" s="76">
        <v>46093</v>
      </c>
      <c r="I620" s="76"/>
      <c r="J620" s="98" t="s">
        <v>646</v>
      </c>
      <c r="K620" s="91">
        <v>7825.6</v>
      </c>
      <c r="L620" s="110"/>
      <c r="M620" s="92"/>
      <c r="N620" s="93" t="s">
        <v>1083</v>
      </c>
      <c r="O620" s="94" t="s">
        <v>51</v>
      </c>
      <c r="P620" s="162"/>
      <c r="Q620" s="34"/>
      <c r="R620" s="34"/>
      <c r="S620" s="34"/>
      <c r="T620" s="34"/>
      <c r="U620" s="34"/>
      <c r="V620" s="34"/>
      <c r="W620" s="33"/>
    </row>
    <row r="621" spans="1:23" s="35" customFormat="1" ht="18.75" hidden="1" customHeight="1">
      <c r="A621" s="157">
        <v>453</v>
      </c>
      <c r="B621" s="170" t="s">
        <v>52</v>
      </c>
      <c r="C621" s="226" t="s">
        <v>63</v>
      </c>
      <c r="D621" s="79" t="s">
        <v>818</v>
      </c>
      <c r="E621" s="80" t="s">
        <v>49</v>
      </c>
      <c r="F621" s="78" t="s">
        <v>36</v>
      </c>
      <c r="G621" s="76">
        <v>46065</v>
      </c>
      <c r="H621" s="76">
        <v>46093</v>
      </c>
      <c r="I621" s="76"/>
      <c r="J621" s="98" t="s">
        <v>646</v>
      </c>
      <c r="K621" s="91">
        <v>7815.79</v>
      </c>
      <c r="L621" s="110"/>
      <c r="M621" s="92"/>
      <c r="N621" s="93" t="s">
        <v>1083</v>
      </c>
      <c r="O621" s="94" t="s">
        <v>51</v>
      </c>
      <c r="P621" s="162"/>
      <c r="Q621" s="34"/>
      <c r="R621" s="34"/>
      <c r="S621" s="34"/>
      <c r="T621" s="34"/>
      <c r="U621" s="34"/>
      <c r="V621" s="34"/>
      <c r="W621" s="33"/>
    </row>
    <row r="622" spans="1:23" s="35" customFormat="1" ht="18.75" hidden="1" customHeight="1">
      <c r="A622" s="157">
        <v>661</v>
      </c>
      <c r="B622" s="170" t="s">
        <v>23</v>
      </c>
      <c r="C622" s="226" t="s">
        <v>73</v>
      </c>
      <c r="D622" s="79" t="s">
        <v>217</v>
      </c>
      <c r="E622" s="80" t="s">
        <v>676</v>
      </c>
      <c r="F622" s="78" t="s">
        <v>694</v>
      </c>
      <c r="G622" s="76" t="s">
        <v>694</v>
      </c>
      <c r="H622" s="76">
        <v>46093</v>
      </c>
      <c r="I622" s="76"/>
      <c r="J622" s="98" t="s">
        <v>28</v>
      </c>
      <c r="K622" s="91">
        <v>4513.12</v>
      </c>
      <c r="L622" s="110" t="s">
        <v>385</v>
      </c>
      <c r="M622" s="92"/>
      <c r="N622" s="93" t="s">
        <v>1084</v>
      </c>
      <c r="O622" s="94" t="s">
        <v>40</v>
      </c>
      <c r="P622" s="162"/>
      <c r="Q622" s="34"/>
      <c r="R622" s="34"/>
      <c r="S622" s="34"/>
      <c r="T622" s="34"/>
      <c r="U622" s="34"/>
      <c r="V622" s="34"/>
      <c r="W622" s="33"/>
    </row>
    <row r="623" spans="1:23" s="35" customFormat="1" ht="18.75" hidden="1" customHeight="1">
      <c r="A623" s="157">
        <v>663</v>
      </c>
      <c r="B623" s="170" t="s">
        <v>256</v>
      </c>
      <c r="C623" s="226" t="s">
        <v>179</v>
      </c>
      <c r="D623" s="79" t="s">
        <v>257</v>
      </c>
      <c r="E623" s="80" t="s">
        <v>258</v>
      </c>
      <c r="F623" s="78" t="s">
        <v>694</v>
      </c>
      <c r="G623" s="76" t="s">
        <v>694</v>
      </c>
      <c r="H623" s="76">
        <v>46094</v>
      </c>
      <c r="I623" s="76"/>
      <c r="J623" s="98" t="s">
        <v>28</v>
      </c>
      <c r="K623" s="91">
        <v>103</v>
      </c>
      <c r="L623" s="110" t="s">
        <v>385</v>
      </c>
      <c r="M623" s="92"/>
      <c r="N623" s="93" t="s">
        <v>1085</v>
      </c>
      <c r="O623" s="94" t="s">
        <v>40</v>
      </c>
      <c r="P623" s="162"/>
      <c r="Q623" s="34"/>
      <c r="R623" s="34"/>
      <c r="S623" s="34"/>
      <c r="T623" s="34"/>
      <c r="U623" s="34"/>
      <c r="V623" s="34"/>
      <c r="W623" s="33"/>
    </row>
    <row r="624" spans="1:23" s="35" customFormat="1" ht="18.75" hidden="1" customHeight="1">
      <c r="A624" s="157"/>
      <c r="B624" s="170" t="s">
        <v>66</v>
      </c>
      <c r="C624" s="226" t="s">
        <v>179</v>
      </c>
      <c r="D624" s="79" t="s">
        <v>939</v>
      </c>
      <c r="E624" s="80" t="s">
        <v>265</v>
      </c>
      <c r="F624" s="78">
        <v>4556</v>
      </c>
      <c r="G624" s="76">
        <v>46055</v>
      </c>
      <c r="H624" s="76">
        <v>46094</v>
      </c>
      <c r="I624" s="76"/>
      <c r="J624" s="98" t="s">
        <v>266</v>
      </c>
      <c r="K624" s="91">
        <v>138</v>
      </c>
      <c r="L624" s="110" t="s">
        <v>385</v>
      </c>
      <c r="M624" s="92"/>
      <c r="N624" s="93" t="s">
        <v>1086</v>
      </c>
      <c r="O624" s="94" t="s">
        <v>40</v>
      </c>
      <c r="P624" s="162"/>
      <c r="Q624" s="34"/>
      <c r="R624" s="34"/>
      <c r="S624" s="34"/>
      <c r="T624" s="34"/>
      <c r="U624" s="34"/>
      <c r="V624" s="34"/>
      <c r="W624" s="33"/>
    </row>
    <row r="625" spans="1:23" s="35" customFormat="1" ht="18.75" hidden="1" customHeight="1">
      <c r="A625" s="157"/>
      <c r="B625" s="170" t="s">
        <v>66</v>
      </c>
      <c r="C625" s="226" t="s">
        <v>179</v>
      </c>
      <c r="D625" s="79" t="s">
        <v>939</v>
      </c>
      <c r="E625" s="80" t="s">
        <v>265</v>
      </c>
      <c r="F625" s="78">
        <v>5595</v>
      </c>
      <c r="G625" s="76">
        <v>46055</v>
      </c>
      <c r="H625" s="76">
        <v>46094</v>
      </c>
      <c r="I625" s="76"/>
      <c r="J625" s="98" t="s">
        <v>266</v>
      </c>
      <c r="K625" s="91">
        <v>1123.2</v>
      </c>
      <c r="L625" s="110" t="s">
        <v>385</v>
      </c>
      <c r="M625" s="92"/>
      <c r="N625" s="93" t="s">
        <v>1087</v>
      </c>
      <c r="O625" s="94" t="s">
        <v>40</v>
      </c>
      <c r="P625" s="162"/>
      <c r="Q625" s="34"/>
      <c r="R625" s="34"/>
      <c r="S625" s="34"/>
      <c r="T625" s="34"/>
      <c r="U625" s="34"/>
      <c r="V625" s="34"/>
      <c r="W625" s="33"/>
    </row>
    <row r="626" spans="1:23" s="35" customFormat="1" ht="18.75" hidden="1" customHeight="1">
      <c r="A626" s="157">
        <v>240</v>
      </c>
      <c r="B626" s="170" t="s">
        <v>47</v>
      </c>
      <c r="C626" s="226" t="s">
        <v>152</v>
      </c>
      <c r="D626" s="79" t="s">
        <v>683</v>
      </c>
      <c r="E626" s="80" t="s">
        <v>684</v>
      </c>
      <c r="F626" s="78" t="s">
        <v>36</v>
      </c>
      <c r="G626" s="76">
        <v>46096</v>
      </c>
      <c r="H626" s="76">
        <v>46096</v>
      </c>
      <c r="I626" s="76"/>
      <c r="J626" s="98" t="s">
        <v>266</v>
      </c>
      <c r="K626" s="91">
        <v>350</v>
      </c>
      <c r="L626" s="110"/>
      <c r="M626" s="92"/>
      <c r="N626" s="93" t="s">
        <v>685</v>
      </c>
      <c r="O626" s="94" t="s">
        <v>40</v>
      </c>
      <c r="P626" s="162"/>
      <c r="Q626" s="34"/>
      <c r="R626" s="34"/>
      <c r="S626" s="34"/>
      <c r="T626" s="34"/>
      <c r="U626" s="34"/>
      <c r="V626" s="34"/>
      <c r="W626" s="33"/>
    </row>
    <row r="627" spans="1:23" s="35" customFormat="1" ht="18.75" hidden="1" customHeight="1">
      <c r="A627" s="157">
        <v>302</v>
      </c>
      <c r="B627" s="170" t="s">
        <v>23</v>
      </c>
      <c r="C627" s="226" t="s">
        <v>53</v>
      </c>
      <c r="D627" s="79" t="s">
        <v>424</v>
      </c>
      <c r="E627" s="80" t="s">
        <v>425</v>
      </c>
      <c r="F627" s="78"/>
      <c r="G627" s="76"/>
      <c r="H627" s="76">
        <v>46096</v>
      </c>
      <c r="I627" s="76"/>
      <c r="J627" s="98" t="s">
        <v>266</v>
      </c>
      <c r="K627" s="91">
        <v>1500</v>
      </c>
      <c r="L627" s="110"/>
      <c r="M627" s="92"/>
      <c r="N627" s="93" t="s">
        <v>1088</v>
      </c>
      <c r="O627" s="94" t="s">
        <v>40</v>
      </c>
      <c r="P627" s="162"/>
      <c r="Q627" s="34"/>
      <c r="R627" s="34"/>
      <c r="S627" s="34"/>
      <c r="T627" s="34"/>
      <c r="U627" s="34"/>
      <c r="V627" s="34"/>
      <c r="W627" s="33"/>
    </row>
    <row r="628" spans="1:23" s="35" customFormat="1" ht="18.75" hidden="1" customHeight="1">
      <c r="A628" s="157">
        <v>304</v>
      </c>
      <c r="B628" s="170" t="s">
        <v>23</v>
      </c>
      <c r="C628" s="226" t="s">
        <v>24</v>
      </c>
      <c r="D628" s="79" t="s">
        <v>250</v>
      </c>
      <c r="E628" s="80" t="s">
        <v>251</v>
      </c>
      <c r="F628" s="78" t="s">
        <v>252</v>
      </c>
      <c r="G628" s="76">
        <v>46006</v>
      </c>
      <c r="H628" s="76">
        <v>46096</v>
      </c>
      <c r="I628" s="76"/>
      <c r="J628" s="98" t="s">
        <v>646</v>
      </c>
      <c r="K628" s="91">
        <v>558.29999999999995</v>
      </c>
      <c r="L628" s="110"/>
      <c r="M628" s="92"/>
      <c r="N628" s="93" t="s">
        <v>1089</v>
      </c>
      <c r="O628" s="94" t="s">
        <v>51</v>
      </c>
      <c r="P628" s="162"/>
      <c r="Q628" s="34"/>
      <c r="R628" s="34"/>
      <c r="S628" s="34"/>
      <c r="T628" s="34"/>
      <c r="U628" s="34"/>
      <c r="V628" s="34"/>
      <c r="W628" s="33"/>
    </row>
    <row r="629" spans="1:23" s="35" customFormat="1" ht="18.75" hidden="1" customHeight="1">
      <c r="A629" s="157">
        <v>305</v>
      </c>
      <c r="B629" s="170" t="s">
        <v>23</v>
      </c>
      <c r="C629" s="226" t="s">
        <v>73</v>
      </c>
      <c r="D629" s="79" t="s">
        <v>260</v>
      </c>
      <c r="E629" s="80" t="s">
        <v>261</v>
      </c>
      <c r="F629" s="78"/>
      <c r="G629" s="76">
        <v>46060</v>
      </c>
      <c r="H629" s="76">
        <v>46096</v>
      </c>
      <c r="I629" s="76"/>
      <c r="J629" s="98" t="s">
        <v>266</v>
      </c>
      <c r="K629" s="91">
        <v>2141.67</v>
      </c>
      <c r="L629" s="110"/>
      <c r="M629" s="92"/>
      <c r="N629" s="93" t="s">
        <v>1090</v>
      </c>
      <c r="O629" s="94" t="s">
        <v>51</v>
      </c>
      <c r="P629" s="162"/>
      <c r="Q629" s="34"/>
      <c r="R629" s="34"/>
      <c r="S629" s="34"/>
      <c r="T629" s="34"/>
      <c r="U629" s="34"/>
      <c r="V629" s="34"/>
      <c r="W629" s="33"/>
    </row>
    <row r="630" spans="1:23" s="35" customFormat="1" ht="18.75" hidden="1" customHeight="1">
      <c r="A630" s="157">
        <v>547</v>
      </c>
      <c r="B630" s="170" t="s">
        <v>23</v>
      </c>
      <c r="C630" s="226" t="s">
        <v>136</v>
      </c>
      <c r="D630" s="79" t="s">
        <v>1091</v>
      </c>
      <c r="E630" s="80" t="s">
        <v>278</v>
      </c>
      <c r="F630" s="78"/>
      <c r="G630" s="76">
        <v>46055</v>
      </c>
      <c r="H630" s="76">
        <v>46096</v>
      </c>
      <c r="I630" s="76"/>
      <c r="J630" s="98" t="s">
        <v>266</v>
      </c>
      <c r="K630" s="91">
        <v>1150</v>
      </c>
      <c r="L630" s="110"/>
      <c r="M630" s="92"/>
      <c r="N630" s="93" t="s">
        <v>1092</v>
      </c>
      <c r="O630" s="94" t="s">
        <v>40</v>
      </c>
      <c r="P630" s="162"/>
      <c r="Q630" s="34"/>
      <c r="R630" s="34"/>
      <c r="S630" s="34"/>
      <c r="T630" s="34"/>
      <c r="U630" s="34"/>
      <c r="V630" s="34"/>
      <c r="W630" s="33"/>
    </row>
    <row r="631" spans="1:23" s="35" customFormat="1" ht="18.75" hidden="1" customHeight="1">
      <c r="A631" s="157">
        <v>662</v>
      </c>
      <c r="B631" s="170" t="s">
        <v>52</v>
      </c>
      <c r="C631" s="226" t="s">
        <v>63</v>
      </c>
      <c r="D631" s="79" t="s">
        <v>715</v>
      </c>
      <c r="E631" s="80" t="s">
        <v>694</v>
      </c>
      <c r="F631" s="78" t="s">
        <v>694</v>
      </c>
      <c r="G631" s="76" t="s">
        <v>694</v>
      </c>
      <c r="H631" s="76">
        <v>46096</v>
      </c>
      <c r="I631" s="76"/>
      <c r="J631" s="98" t="s">
        <v>266</v>
      </c>
      <c r="K631" s="91">
        <v>25698.74</v>
      </c>
      <c r="L631" s="110" t="s">
        <v>694</v>
      </c>
      <c r="M631" s="92"/>
      <c r="N631" s="93" t="s">
        <v>1093</v>
      </c>
      <c r="O631" s="94" t="s">
        <v>51</v>
      </c>
      <c r="P631" s="162"/>
      <c r="Q631" s="34"/>
      <c r="R631" s="34"/>
      <c r="S631" s="34"/>
      <c r="T631" s="34"/>
      <c r="U631" s="34"/>
      <c r="V631" s="34"/>
      <c r="W631" s="33"/>
    </row>
    <row r="632" spans="1:23" s="35" customFormat="1" ht="18.75" hidden="1" customHeight="1">
      <c r="A632" s="157">
        <v>657</v>
      </c>
      <c r="B632" s="221"/>
      <c r="C632" s="221"/>
      <c r="D632" s="56"/>
      <c r="E632" s="58"/>
      <c r="F632" s="57"/>
      <c r="G632" s="30"/>
      <c r="H632" s="30"/>
      <c r="I632" s="30"/>
      <c r="J632" s="37"/>
      <c r="K632" s="31"/>
      <c r="L632" s="263"/>
      <c r="M632" s="32"/>
      <c r="N632" s="62"/>
      <c r="O632" s="94"/>
      <c r="P632" s="162"/>
      <c r="Q632" s="34"/>
      <c r="R632" s="34"/>
      <c r="S632" s="34"/>
      <c r="T632" s="34"/>
      <c r="U632" s="34"/>
      <c r="V632" s="34"/>
      <c r="W632" s="33"/>
    </row>
    <row r="633" spans="1:23" s="35" customFormat="1" ht="18.75" hidden="1" customHeight="1">
      <c r="A633" s="157">
        <v>665</v>
      </c>
      <c r="B633" s="257" t="s">
        <v>23</v>
      </c>
      <c r="C633" s="441" t="s">
        <v>73</v>
      </c>
      <c r="D633" s="411" t="s">
        <v>269</v>
      </c>
      <c r="E633" s="417" t="s">
        <v>270</v>
      </c>
      <c r="F633" s="329" t="s">
        <v>694</v>
      </c>
      <c r="G633" s="421" t="s">
        <v>694</v>
      </c>
      <c r="H633" s="421">
        <v>46096</v>
      </c>
      <c r="I633" s="185"/>
      <c r="J633" s="425" t="s">
        <v>28</v>
      </c>
      <c r="K633" s="428">
        <v>5285</v>
      </c>
      <c r="L633" s="430" t="s">
        <v>385</v>
      </c>
      <c r="M633" s="32"/>
      <c r="N633" s="439" t="s">
        <v>1094</v>
      </c>
      <c r="O633" s="94" t="s">
        <v>40</v>
      </c>
      <c r="P633" s="162"/>
      <c r="Q633" s="34"/>
      <c r="R633" s="34"/>
      <c r="S633" s="34"/>
      <c r="T633" s="34"/>
      <c r="U633" s="34"/>
      <c r="V633" s="34"/>
      <c r="W633" s="33"/>
    </row>
    <row r="634" spans="1:23" s="35" customFormat="1" ht="18.75" hidden="1" customHeight="1">
      <c r="A634" s="157">
        <v>666</v>
      </c>
      <c r="B634" s="258" t="s">
        <v>23</v>
      </c>
      <c r="C634" s="404" t="s">
        <v>73</v>
      </c>
      <c r="D634" s="407" t="s">
        <v>269</v>
      </c>
      <c r="E634" s="413" t="s">
        <v>270</v>
      </c>
      <c r="F634" s="418" t="s">
        <v>694</v>
      </c>
      <c r="G634" s="420" t="s">
        <v>694</v>
      </c>
      <c r="H634" s="420">
        <v>46096</v>
      </c>
      <c r="I634" s="422"/>
      <c r="J634" s="424" t="s">
        <v>28</v>
      </c>
      <c r="K634" s="427">
        <v>2748.78</v>
      </c>
      <c r="L634" s="433" t="s">
        <v>385</v>
      </c>
      <c r="M634" s="32"/>
      <c r="N634" s="438" t="s">
        <v>1095</v>
      </c>
      <c r="O634" s="212" t="s">
        <v>51</v>
      </c>
      <c r="P634" s="162"/>
      <c r="Q634" s="34"/>
      <c r="R634" s="34"/>
      <c r="S634" s="34"/>
      <c r="T634" s="34"/>
      <c r="U634" s="34"/>
      <c r="V634" s="34"/>
      <c r="W634" s="33"/>
    </row>
    <row r="635" spans="1:23" s="35" customFormat="1" ht="18.75" hidden="1" customHeight="1">
      <c r="A635" s="157">
        <v>667</v>
      </c>
      <c r="B635" s="258" t="s">
        <v>23</v>
      </c>
      <c r="C635" s="404" t="s">
        <v>280</v>
      </c>
      <c r="D635" s="407" t="s">
        <v>281</v>
      </c>
      <c r="E635" s="413" t="s">
        <v>282</v>
      </c>
      <c r="F635" s="418" t="s">
        <v>694</v>
      </c>
      <c r="G635" s="420">
        <v>45988</v>
      </c>
      <c r="H635" s="420">
        <v>46096</v>
      </c>
      <c r="I635" s="422"/>
      <c r="J635" s="424" t="s">
        <v>266</v>
      </c>
      <c r="K635" s="427">
        <v>621.47</v>
      </c>
      <c r="L635" s="433" t="s">
        <v>694</v>
      </c>
      <c r="M635" s="32"/>
      <c r="N635" s="438" t="s">
        <v>1096</v>
      </c>
      <c r="O635" s="212" t="s">
        <v>40</v>
      </c>
      <c r="P635" s="162"/>
      <c r="Q635" s="34"/>
      <c r="R635" s="34"/>
      <c r="S635" s="34"/>
      <c r="T635" s="34"/>
      <c r="U635" s="34"/>
      <c r="V635" s="34"/>
      <c r="W635" s="33"/>
    </row>
    <row r="636" spans="1:23" s="35" customFormat="1" ht="18.75" hidden="1" customHeight="1">
      <c r="A636" s="157">
        <v>306</v>
      </c>
      <c r="B636" s="257" t="s">
        <v>32</v>
      </c>
      <c r="C636" s="441" t="s">
        <v>136</v>
      </c>
      <c r="D636" s="408" t="s">
        <v>273</v>
      </c>
      <c r="E636" s="261" t="s">
        <v>274</v>
      </c>
      <c r="F636" s="329" t="s">
        <v>36</v>
      </c>
      <c r="G636" s="421">
        <v>45922</v>
      </c>
      <c r="H636" s="421">
        <v>46097</v>
      </c>
      <c r="I636" s="421"/>
      <c r="J636" s="425" t="s">
        <v>266</v>
      </c>
      <c r="K636" s="428">
        <v>240</v>
      </c>
      <c r="L636" s="431"/>
      <c r="M636" s="32"/>
      <c r="N636" s="439" t="s">
        <v>1097</v>
      </c>
      <c r="O636" s="94" t="s">
        <v>40</v>
      </c>
      <c r="P636" s="162"/>
      <c r="Q636" s="34"/>
      <c r="R636" s="34"/>
      <c r="S636" s="34"/>
      <c r="T636" s="34"/>
      <c r="U636" s="34"/>
      <c r="V636" s="34"/>
      <c r="W636" s="33"/>
    </row>
    <row r="637" spans="1:23" s="35" customFormat="1" ht="18.75" hidden="1" customHeight="1">
      <c r="A637" s="157">
        <v>308</v>
      </c>
      <c r="B637" s="221" t="s">
        <v>47</v>
      </c>
      <c r="C637" s="406" t="s">
        <v>47</v>
      </c>
      <c r="D637" s="411" t="s">
        <v>48</v>
      </c>
      <c r="E637" s="417" t="s">
        <v>49</v>
      </c>
      <c r="F637" s="329" t="s">
        <v>36</v>
      </c>
      <c r="G637" s="421">
        <v>46043</v>
      </c>
      <c r="H637" s="421">
        <v>46097</v>
      </c>
      <c r="I637" s="421"/>
      <c r="J637" s="425" t="s">
        <v>646</v>
      </c>
      <c r="K637" s="428">
        <v>925.3</v>
      </c>
      <c r="L637" s="430"/>
      <c r="M637" s="92"/>
      <c r="N637" s="439" t="s">
        <v>1098</v>
      </c>
      <c r="O637" s="94" t="s">
        <v>51</v>
      </c>
      <c r="P637" s="162"/>
      <c r="Q637" s="34"/>
      <c r="R637" s="34"/>
      <c r="S637" s="34"/>
      <c r="T637" s="34"/>
      <c r="U637" s="34"/>
      <c r="V637" s="34"/>
      <c r="W637" s="33"/>
    </row>
    <row r="638" spans="1:23" s="35" customFormat="1" ht="18.75" hidden="1" customHeight="1">
      <c r="A638" s="157">
        <v>403</v>
      </c>
      <c r="B638" s="257" t="s">
        <v>23</v>
      </c>
      <c r="C638" s="406" t="s">
        <v>211</v>
      </c>
      <c r="D638" s="459" t="s">
        <v>557</v>
      </c>
      <c r="E638" s="415" t="s">
        <v>558</v>
      </c>
      <c r="F638" s="460" t="s">
        <v>559</v>
      </c>
      <c r="G638" s="421">
        <v>46051</v>
      </c>
      <c r="H638" s="421">
        <v>46097</v>
      </c>
      <c r="I638" s="421"/>
      <c r="J638" s="425" t="s">
        <v>646</v>
      </c>
      <c r="K638" s="428">
        <v>6302.43</v>
      </c>
      <c r="L638" s="431"/>
      <c r="M638" s="111"/>
      <c r="N638" s="439" t="s">
        <v>1099</v>
      </c>
      <c r="O638" s="94" t="s">
        <v>51</v>
      </c>
      <c r="P638" s="162"/>
      <c r="Q638" s="34"/>
      <c r="R638" s="34"/>
      <c r="S638" s="34"/>
      <c r="T638" s="34"/>
      <c r="U638" s="34"/>
      <c r="V638" s="34"/>
      <c r="W638" s="33"/>
    </row>
    <row r="639" spans="1:23" s="35" customFormat="1" ht="18.75" hidden="1" customHeight="1">
      <c r="A639" s="157"/>
      <c r="B639" s="257" t="s">
        <v>23</v>
      </c>
      <c r="C639" s="441" t="s">
        <v>53</v>
      </c>
      <c r="D639" s="411" t="s">
        <v>313</v>
      </c>
      <c r="E639" s="417" t="s">
        <v>314</v>
      </c>
      <c r="F639" s="329" t="s">
        <v>1100</v>
      </c>
      <c r="G639" s="421" t="s">
        <v>694</v>
      </c>
      <c r="H639" s="421">
        <v>46099</v>
      </c>
      <c r="I639" s="421"/>
      <c r="J639" s="425" t="s">
        <v>266</v>
      </c>
      <c r="K639" s="428">
        <v>437.3</v>
      </c>
      <c r="L639" s="431"/>
      <c r="M639" s="92"/>
      <c r="N639" s="439" t="s">
        <v>1101</v>
      </c>
      <c r="O639" s="94" t="s">
        <v>40</v>
      </c>
      <c r="P639" s="162"/>
      <c r="Q639" s="34"/>
      <c r="R639" s="34"/>
      <c r="S639" s="34"/>
      <c r="T639" s="34"/>
      <c r="U639" s="34"/>
      <c r="V639" s="34"/>
      <c r="W639" s="33"/>
    </row>
    <row r="640" spans="1:23" s="35" customFormat="1" ht="18.75" hidden="1" customHeight="1">
      <c r="A640" s="157"/>
      <c r="B640" s="258" t="s">
        <v>32</v>
      </c>
      <c r="C640" s="404" t="s">
        <v>93</v>
      </c>
      <c r="D640" s="407" t="s">
        <v>94</v>
      </c>
      <c r="E640" s="413" t="s">
        <v>95</v>
      </c>
      <c r="F640" s="418" t="s">
        <v>36</v>
      </c>
      <c r="G640" s="420">
        <v>46035</v>
      </c>
      <c r="H640" s="421">
        <v>46097</v>
      </c>
      <c r="I640" s="420"/>
      <c r="J640" s="424" t="s">
        <v>28</v>
      </c>
      <c r="K640" s="427">
        <v>750.79</v>
      </c>
      <c r="L640" s="432" t="s">
        <v>385</v>
      </c>
      <c r="M640" s="92"/>
      <c r="N640" s="438" t="s">
        <v>1102</v>
      </c>
      <c r="O640" s="212" t="s">
        <v>40</v>
      </c>
      <c r="P640" s="162"/>
      <c r="Q640" s="34"/>
      <c r="R640" s="34"/>
      <c r="S640" s="34"/>
      <c r="T640" s="34"/>
      <c r="U640" s="34"/>
      <c r="V640" s="34"/>
      <c r="W640" s="33"/>
    </row>
    <row r="641" spans="1:32" s="35" customFormat="1" ht="18.75" hidden="1" customHeight="1">
      <c r="A641" s="157"/>
      <c r="B641" s="257" t="s">
        <v>66</v>
      </c>
      <c r="C641" s="441" t="s">
        <v>73</v>
      </c>
      <c r="D641" s="411" t="s">
        <v>382</v>
      </c>
      <c r="E641" s="417" t="s">
        <v>383</v>
      </c>
      <c r="F641" s="329">
        <v>12755</v>
      </c>
      <c r="G641" s="185" t="s">
        <v>694</v>
      </c>
      <c r="H641" s="421">
        <v>46097</v>
      </c>
      <c r="I641" s="423"/>
      <c r="J641" s="425" t="s">
        <v>28</v>
      </c>
      <c r="K641" s="428">
        <v>920</v>
      </c>
      <c r="L641" s="365" t="s">
        <v>385</v>
      </c>
      <c r="M641" s="92"/>
      <c r="N641" s="439" t="s">
        <v>1103</v>
      </c>
      <c r="O641" s="94" t="s">
        <v>40</v>
      </c>
      <c r="P641" s="162"/>
      <c r="Q641" s="34"/>
      <c r="R641" s="34"/>
      <c r="S641" s="34"/>
      <c r="T641" s="34"/>
      <c r="U641" s="34"/>
      <c r="V641" s="34"/>
      <c r="W641" s="33"/>
    </row>
    <row r="642" spans="1:32" s="35" customFormat="1" ht="18.75" hidden="1" customHeight="1">
      <c r="A642" s="157"/>
      <c r="B642" s="258" t="s">
        <v>66</v>
      </c>
      <c r="C642" s="404" t="s">
        <v>73</v>
      </c>
      <c r="D642" s="407" t="s">
        <v>999</v>
      </c>
      <c r="E642" s="413" t="s">
        <v>893</v>
      </c>
      <c r="F642" s="418">
        <v>174</v>
      </c>
      <c r="G642" s="420">
        <v>46063</v>
      </c>
      <c r="H642" s="420">
        <v>46097</v>
      </c>
      <c r="I642" s="420"/>
      <c r="J642" s="424" t="s">
        <v>266</v>
      </c>
      <c r="K642" s="427">
        <v>1080</v>
      </c>
      <c r="L642" s="432" t="s">
        <v>385</v>
      </c>
      <c r="M642" s="92"/>
      <c r="N642" s="438" t="s">
        <v>1104</v>
      </c>
      <c r="O642" s="212"/>
      <c r="P642" s="162"/>
      <c r="Q642" s="34"/>
      <c r="R642" s="34"/>
      <c r="S642" s="34"/>
      <c r="T642" s="34"/>
      <c r="U642" s="34"/>
      <c r="V642" s="34"/>
      <c r="W642" s="33"/>
    </row>
    <row r="643" spans="1:32" s="35" customFormat="1" ht="18.75" hidden="1" customHeight="1">
      <c r="A643" s="157">
        <v>496</v>
      </c>
      <c r="B643" s="257" t="s">
        <v>66</v>
      </c>
      <c r="C643" s="441" t="s">
        <v>73</v>
      </c>
      <c r="D643" s="411" t="s">
        <v>318</v>
      </c>
      <c r="E643" s="417" t="s">
        <v>319</v>
      </c>
      <c r="F643" s="329" t="s">
        <v>36</v>
      </c>
      <c r="G643" s="421">
        <v>45824</v>
      </c>
      <c r="H643" s="421">
        <v>46098</v>
      </c>
      <c r="I643" s="421"/>
      <c r="J643" s="425" t="s">
        <v>646</v>
      </c>
      <c r="K643" s="428">
        <v>500</v>
      </c>
      <c r="L643" s="431"/>
      <c r="M643" s="92"/>
      <c r="N643" s="439" t="s">
        <v>320</v>
      </c>
      <c r="O643" s="94" t="s">
        <v>40</v>
      </c>
      <c r="P643" s="162"/>
      <c r="Q643" s="34"/>
      <c r="R643" s="34"/>
      <c r="S643" s="34"/>
      <c r="T643" s="34"/>
      <c r="U643" s="34"/>
      <c r="V643" s="34"/>
      <c r="W643" s="33"/>
    </row>
    <row r="644" spans="1:32" s="35" customFormat="1" ht="18.75" hidden="1" customHeight="1">
      <c r="A644" s="157"/>
      <c r="B644" s="257" t="s">
        <v>23</v>
      </c>
      <c r="C644" s="441" t="s">
        <v>136</v>
      </c>
      <c r="D644" s="411" t="s">
        <v>137</v>
      </c>
      <c r="E644" s="417" t="s">
        <v>138</v>
      </c>
      <c r="F644" s="329" t="s">
        <v>36</v>
      </c>
      <c r="G644" s="421" t="s">
        <v>694</v>
      </c>
      <c r="H644" s="421">
        <v>46098</v>
      </c>
      <c r="I644" s="421"/>
      <c r="J644" s="425" t="s">
        <v>28</v>
      </c>
      <c r="K644" s="428">
        <v>266.63</v>
      </c>
      <c r="L644" s="431" t="s">
        <v>385</v>
      </c>
      <c r="M644" s="92"/>
      <c r="N644" s="439" t="s">
        <v>1105</v>
      </c>
      <c r="O644" s="94" t="s">
        <v>40</v>
      </c>
      <c r="P644" s="162"/>
      <c r="Q644" s="34"/>
      <c r="R644" s="34"/>
      <c r="S644" s="34"/>
      <c r="T644" s="34"/>
      <c r="U644" s="34"/>
      <c r="V644" s="34"/>
      <c r="W644" s="33"/>
    </row>
    <row r="645" spans="1:32" s="35" customFormat="1" ht="18.75" hidden="1" customHeight="1">
      <c r="A645" s="157"/>
      <c r="B645" s="257" t="s">
        <v>23</v>
      </c>
      <c r="C645" s="441" t="s">
        <v>136</v>
      </c>
      <c r="D645" s="411" t="s">
        <v>137</v>
      </c>
      <c r="E645" s="417" t="s">
        <v>138</v>
      </c>
      <c r="F645" s="329" t="s">
        <v>36</v>
      </c>
      <c r="G645" s="421" t="s">
        <v>694</v>
      </c>
      <c r="H645" s="421">
        <v>46098</v>
      </c>
      <c r="I645" s="421"/>
      <c r="J645" s="425" t="s">
        <v>28</v>
      </c>
      <c r="K645" s="428">
        <v>207.06</v>
      </c>
      <c r="L645" s="431" t="s">
        <v>385</v>
      </c>
      <c r="M645" s="92"/>
      <c r="N645" s="439" t="s">
        <v>1106</v>
      </c>
      <c r="O645" s="94" t="s">
        <v>40</v>
      </c>
      <c r="P645" s="162"/>
      <c r="Q645" s="34"/>
      <c r="R645" s="34"/>
      <c r="S645" s="34"/>
      <c r="T645" s="34"/>
      <c r="U645" s="34"/>
      <c r="V645" s="34"/>
      <c r="W645" s="33"/>
    </row>
    <row r="646" spans="1:32" s="35" customFormat="1" ht="18.75" hidden="1" customHeight="1">
      <c r="A646" s="157"/>
      <c r="B646" s="258" t="s">
        <v>66</v>
      </c>
      <c r="C646" s="404" t="s">
        <v>57</v>
      </c>
      <c r="D646" s="407" t="s">
        <v>1005</v>
      </c>
      <c r="E646" s="413" t="s">
        <v>694</v>
      </c>
      <c r="F646" s="418" t="s">
        <v>36</v>
      </c>
      <c r="G646" s="420">
        <v>46071</v>
      </c>
      <c r="H646" s="420">
        <v>46099</v>
      </c>
      <c r="I646" s="420"/>
      <c r="J646" s="424" t="s">
        <v>266</v>
      </c>
      <c r="K646" s="427">
        <v>29850.91</v>
      </c>
      <c r="L646" s="433" t="s">
        <v>647</v>
      </c>
      <c r="M646" s="435"/>
      <c r="N646" s="438" t="s">
        <v>1107</v>
      </c>
      <c r="O646" s="212" t="s">
        <v>40</v>
      </c>
      <c r="P646" s="162"/>
      <c r="Q646" s="34"/>
      <c r="R646" s="34"/>
      <c r="S646" s="34"/>
      <c r="T646" s="34"/>
      <c r="U646" s="34"/>
      <c r="V646" s="34"/>
      <c r="W646" s="33"/>
    </row>
    <row r="647" spans="1:32" s="35" customFormat="1" ht="18.75" hidden="1" customHeight="1">
      <c r="A647" s="157"/>
      <c r="B647" s="485" t="s">
        <v>66</v>
      </c>
      <c r="C647" s="405" t="s">
        <v>305</v>
      </c>
      <c r="D647" s="476" t="s">
        <v>1007</v>
      </c>
      <c r="E647" s="301" t="s">
        <v>694</v>
      </c>
      <c r="F647" s="470" t="s">
        <v>36</v>
      </c>
      <c r="G647" s="420">
        <v>46071</v>
      </c>
      <c r="H647" s="420">
        <v>46083</v>
      </c>
      <c r="I647" s="420">
        <v>46083</v>
      </c>
      <c r="J647" s="425" t="s">
        <v>646</v>
      </c>
      <c r="K647" s="427">
        <v>1409.83</v>
      </c>
      <c r="L647" s="427" t="s">
        <v>647</v>
      </c>
      <c r="M647" s="32" t="s">
        <v>29</v>
      </c>
      <c r="N647" s="438" t="s">
        <v>1108</v>
      </c>
      <c r="O647" s="212" t="s">
        <v>40</v>
      </c>
      <c r="P647" s="162"/>
      <c r="Q647" s="34"/>
      <c r="R647" s="34"/>
      <c r="S647" s="34"/>
      <c r="T647" s="34"/>
      <c r="U647" s="34"/>
      <c r="V647" s="34"/>
      <c r="W647" s="33"/>
    </row>
    <row r="648" spans="1:32" s="35" customFormat="1" ht="18.75" hidden="1" customHeight="1">
      <c r="A648" s="157">
        <v>668</v>
      </c>
      <c r="B648" s="258" t="s">
        <v>66</v>
      </c>
      <c r="C648" s="404" t="s">
        <v>305</v>
      </c>
      <c r="D648" s="407" t="s">
        <v>1008</v>
      </c>
      <c r="E648" s="413" t="s">
        <v>694</v>
      </c>
      <c r="F648" s="418" t="s">
        <v>36</v>
      </c>
      <c r="G648" s="420">
        <v>46071</v>
      </c>
      <c r="H648" s="421">
        <v>46099</v>
      </c>
      <c r="I648" s="420"/>
      <c r="J648" s="424" t="s">
        <v>266</v>
      </c>
      <c r="K648" s="427">
        <v>1336.46</v>
      </c>
      <c r="L648" s="433" t="s">
        <v>706</v>
      </c>
      <c r="M648" s="435"/>
      <c r="N648" s="438" t="s">
        <v>1109</v>
      </c>
      <c r="O648" s="212" t="s">
        <v>40</v>
      </c>
      <c r="P648" s="162"/>
      <c r="Q648" s="34"/>
      <c r="R648" s="34"/>
      <c r="S648" s="34"/>
      <c r="T648" s="34"/>
      <c r="U648" s="34"/>
      <c r="V648" s="34"/>
      <c r="W648" s="33"/>
      <c r="X648" s="38"/>
      <c r="Y648" s="38"/>
      <c r="Z648" s="38"/>
      <c r="AA648" s="38"/>
      <c r="AB648" s="38"/>
      <c r="AC648" s="38"/>
      <c r="AD648" s="38"/>
      <c r="AE648" s="38"/>
      <c r="AF648" s="38"/>
    </row>
    <row r="649" spans="1:32" s="35" customFormat="1" ht="18.75" hidden="1" customHeight="1">
      <c r="A649" s="157">
        <v>669</v>
      </c>
      <c r="B649" s="257" t="s">
        <v>47</v>
      </c>
      <c r="C649" s="441" t="s">
        <v>179</v>
      </c>
      <c r="D649" s="411" t="s">
        <v>1011</v>
      </c>
      <c r="E649" s="417" t="s">
        <v>1012</v>
      </c>
      <c r="F649" s="329" t="s">
        <v>36</v>
      </c>
      <c r="G649" s="421">
        <v>46071</v>
      </c>
      <c r="H649" s="421">
        <v>46099</v>
      </c>
      <c r="I649" s="421"/>
      <c r="J649" s="425" t="s">
        <v>266</v>
      </c>
      <c r="K649" s="428">
        <v>2407.2399999999998</v>
      </c>
      <c r="L649" s="430" t="s">
        <v>385</v>
      </c>
      <c r="M649" s="434"/>
      <c r="N649" s="439" t="s">
        <v>1110</v>
      </c>
      <c r="O649" s="94" t="s">
        <v>40</v>
      </c>
      <c r="P649" s="162"/>
      <c r="Q649" s="34"/>
      <c r="R649" s="34"/>
      <c r="S649" s="34"/>
      <c r="T649" s="34"/>
      <c r="U649" s="34"/>
      <c r="V649" s="34"/>
      <c r="W649" s="33"/>
    </row>
    <row r="650" spans="1:32" s="35" customFormat="1" ht="18.75" hidden="1" customHeight="1">
      <c r="A650" s="157"/>
      <c r="B650" s="258" t="s">
        <v>23</v>
      </c>
      <c r="C650" s="404" t="s">
        <v>179</v>
      </c>
      <c r="D650" s="407" t="s">
        <v>325</v>
      </c>
      <c r="E650" s="413" t="s">
        <v>326</v>
      </c>
      <c r="F650" s="418" t="s">
        <v>36</v>
      </c>
      <c r="G650" s="420" t="s">
        <v>694</v>
      </c>
      <c r="H650" s="420">
        <v>46100</v>
      </c>
      <c r="I650" s="420"/>
      <c r="J650" s="424" t="s">
        <v>266</v>
      </c>
      <c r="K650" s="427">
        <v>411.45</v>
      </c>
      <c r="L650" s="433" t="s">
        <v>694</v>
      </c>
      <c r="M650" s="435"/>
      <c r="N650" s="438" t="s">
        <v>1111</v>
      </c>
      <c r="O650" s="212" t="s">
        <v>40</v>
      </c>
      <c r="P650" s="162"/>
      <c r="Q650" s="34"/>
      <c r="R650" s="34"/>
      <c r="S650" s="34"/>
      <c r="T650" s="34"/>
      <c r="U650" s="34"/>
      <c r="V650" s="34"/>
      <c r="W650" s="33"/>
    </row>
    <row r="651" spans="1:32" s="35" customFormat="1" ht="18.75" hidden="1" customHeight="1">
      <c r="A651" s="157">
        <v>293</v>
      </c>
      <c r="B651" s="258" t="s">
        <v>23</v>
      </c>
      <c r="C651" s="404" t="s">
        <v>211</v>
      </c>
      <c r="D651" s="407" t="s">
        <v>579</v>
      </c>
      <c r="E651" s="413" t="s">
        <v>580</v>
      </c>
      <c r="F651" s="418" t="s">
        <v>36</v>
      </c>
      <c r="G651" s="420">
        <v>46050</v>
      </c>
      <c r="H651" s="421">
        <v>46101</v>
      </c>
      <c r="I651" s="420"/>
      <c r="J651" s="424" t="s">
        <v>863</v>
      </c>
      <c r="K651" s="427">
        <v>2126.25</v>
      </c>
      <c r="L651" s="433"/>
      <c r="M651" s="435"/>
      <c r="N651" s="438" t="s">
        <v>1112</v>
      </c>
      <c r="O651" s="212" t="s">
        <v>51</v>
      </c>
      <c r="P651" s="162"/>
      <c r="Q651" s="34"/>
      <c r="R651" s="34"/>
      <c r="S651" s="34"/>
      <c r="T651" s="34"/>
      <c r="U651" s="34"/>
      <c r="V651" s="34"/>
      <c r="W651" s="33"/>
    </row>
    <row r="652" spans="1:32" s="35" customFormat="1" ht="18.75" hidden="1" customHeight="1">
      <c r="A652" s="157">
        <v>309</v>
      </c>
      <c r="B652" s="220" t="s">
        <v>759</v>
      </c>
      <c r="C652" s="405" t="s">
        <v>200</v>
      </c>
      <c r="D652" s="407" t="s">
        <v>347</v>
      </c>
      <c r="E652" s="413" t="s">
        <v>348</v>
      </c>
      <c r="F652" s="418" t="s">
        <v>36</v>
      </c>
      <c r="G652" s="420"/>
      <c r="H652" s="420">
        <v>46101</v>
      </c>
      <c r="I652" s="420"/>
      <c r="J652" s="424" t="s">
        <v>646</v>
      </c>
      <c r="K652" s="427">
        <v>282</v>
      </c>
      <c r="L652" s="432"/>
      <c r="M652" s="92"/>
      <c r="N652" s="438" t="s">
        <v>1113</v>
      </c>
      <c r="O652" s="212" t="s">
        <v>51</v>
      </c>
      <c r="P652" s="162"/>
      <c r="Q652" s="34"/>
      <c r="R652" s="34"/>
      <c r="S652" s="34"/>
      <c r="T652" s="34"/>
      <c r="U652" s="34"/>
      <c r="V652" s="34"/>
      <c r="W652" s="33"/>
    </row>
    <row r="653" spans="1:32" s="35" customFormat="1" ht="18.75" hidden="1" customHeight="1">
      <c r="A653" s="157">
        <v>310</v>
      </c>
      <c r="B653" s="258" t="s">
        <v>23</v>
      </c>
      <c r="C653" s="405" t="s">
        <v>53</v>
      </c>
      <c r="D653" s="476" t="s">
        <v>359</v>
      </c>
      <c r="E653" s="414" t="s">
        <v>360</v>
      </c>
      <c r="F653" s="470"/>
      <c r="G653" s="420">
        <v>46101</v>
      </c>
      <c r="H653" s="421">
        <v>46101</v>
      </c>
      <c r="I653" s="420"/>
      <c r="J653" s="424" t="s">
        <v>266</v>
      </c>
      <c r="K653" s="427">
        <v>1050</v>
      </c>
      <c r="L653" s="433"/>
      <c r="M653" s="435"/>
      <c r="N653" s="438" t="s">
        <v>1114</v>
      </c>
      <c r="O653" s="212" t="s">
        <v>40</v>
      </c>
      <c r="P653" s="162"/>
      <c r="Q653" s="34"/>
      <c r="R653" s="34"/>
      <c r="S653" s="34"/>
      <c r="T653" s="34"/>
      <c r="U653" s="34"/>
      <c r="V653" s="34"/>
      <c r="W653" s="33"/>
    </row>
    <row r="654" spans="1:32" s="35" customFormat="1" ht="18.75" hidden="1" customHeight="1">
      <c r="A654" s="157">
        <v>311</v>
      </c>
      <c r="B654" s="221" t="s">
        <v>23</v>
      </c>
      <c r="C654" s="406" t="s">
        <v>73</v>
      </c>
      <c r="D654" s="409" t="s">
        <v>391</v>
      </c>
      <c r="E654" s="415" t="s">
        <v>392</v>
      </c>
      <c r="F654" s="329"/>
      <c r="G654" s="421"/>
      <c r="H654" s="421">
        <v>46101</v>
      </c>
      <c r="I654" s="421"/>
      <c r="J654" s="425" t="s">
        <v>646</v>
      </c>
      <c r="K654" s="428">
        <v>4800</v>
      </c>
      <c r="L654" s="430"/>
      <c r="M654" s="434"/>
      <c r="N654" s="439" t="s">
        <v>394</v>
      </c>
      <c r="O654" s="94" t="s">
        <v>40</v>
      </c>
      <c r="P654" s="162"/>
      <c r="Q654" s="34"/>
      <c r="R654" s="34"/>
      <c r="S654" s="34"/>
      <c r="T654" s="34"/>
      <c r="U654" s="34"/>
      <c r="V654" s="34"/>
      <c r="W654" s="33"/>
    </row>
    <row r="655" spans="1:32" s="35" customFormat="1" ht="18.75" hidden="1" customHeight="1">
      <c r="A655" s="157">
        <v>312</v>
      </c>
      <c r="B655" s="171" t="s">
        <v>23</v>
      </c>
      <c r="C655" s="253" t="s">
        <v>53</v>
      </c>
      <c r="D655" s="408" t="s">
        <v>594</v>
      </c>
      <c r="E655" s="261" t="s">
        <v>595</v>
      </c>
      <c r="F655" s="271"/>
      <c r="G655" s="185"/>
      <c r="H655" s="421">
        <v>46101</v>
      </c>
      <c r="I655" s="185"/>
      <c r="J655" s="426" t="s">
        <v>646</v>
      </c>
      <c r="K655" s="429"/>
      <c r="L655" s="431"/>
      <c r="M655" s="437"/>
      <c r="N655" s="440" t="s">
        <v>1115</v>
      </c>
      <c r="O655" s="94" t="s">
        <v>40</v>
      </c>
      <c r="P655" s="162"/>
      <c r="Q655" s="34"/>
      <c r="R655" s="34"/>
      <c r="S655" s="34"/>
      <c r="T655" s="34"/>
      <c r="U655" s="34"/>
      <c r="V655" s="34"/>
      <c r="W655" s="33"/>
    </row>
    <row r="656" spans="1:32" s="35" customFormat="1" ht="18.75" hidden="1" customHeight="1">
      <c r="A656" s="157">
        <v>570</v>
      </c>
      <c r="B656" s="225" t="s">
        <v>66</v>
      </c>
      <c r="C656" s="294" t="s">
        <v>53</v>
      </c>
      <c r="D656" s="409" t="s">
        <v>976</v>
      </c>
      <c r="E656" s="416"/>
      <c r="F656" s="418"/>
      <c r="G656" s="422">
        <v>46065</v>
      </c>
      <c r="H656" s="421">
        <v>46101</v>
      </c>
      <c r="I656" s="422"/>
      <c r="J656" s="269" t="s">
        <v>646</v>
      </c>
      <c r="K656" s="311">
        <v>10000</v>
      </c>
      <c r="L656" s="432"/>
      <c r="M656" s="436"/>
      <c r="N656" s="438" t="s">
        <v>1116</v>
      </c>
      <c r="O656" s="94" t="s">
        <v>51</v>
      </c>
      <c r="P656" s="162"/>
      <c r="Q656" s="34"/>
      <c r="R656" s="34"/>
      <c r="S656" s="34"/>
      <c r="T656" s="34"/>
      <c r="U656" s="34"/>
      <c r="V656" s="34"/>
      <c r="W656" s="33"/>
    </row>
    <row r="657" spans="1:32" s="35" customFormat="1" ht="18.75" hidden="1" customHeight="1">
      <c r="A657" s="157"/>
      <c r="B657" s="225" t="s">
        <v>66</v>
      </c>
      <c r="C657" s="294" t="s">
        <v>57</v>
      </c>
      <c r="D657" s="409" t="s">
        <v>58</v>
      </c>
      <c r="E657" s="300" t="s">
        <v>694</v>
      </c>
      <c r="F657" s="418" t="s">
        <v>36</v>
      </c>
      <c r="G657" s="422">
        <v>46053</v>
      </c>
      <c r="H657" s="421">
        <v>46101</v>
      </c>
      <c r="I657" s="422"/>
      <c r="J657" s="269" t="s">
        <v>28</v>
      </c>
      <c r="K657" s="311">
        <v>26749.81</v>
      </c>
      <c r="L657" s="432" t="s">
        <v>694</v>
      </c>
      <c r="M657" s="436"/>
      <c r="N657" s="438" t="s">
        <v>59</v>
      </c>
      <c r="O657" s="94" t="s">
        <v>40</v>
      </c>
      <c r="P657" s="162"/>
      <c r="Q657" s="34"/>
      <c r="R657" s="34"/>
      <c r="S657" s="34"/>
      <c r="T657" s="34"/>
      <c r="U657" s="34"/>
      <c r="V657" s="34"/>
      <c r="W657" s="33"/>
    </row>
    <row r="658" spans="1:32" s="35" customFormat="1" ht="18.75" hidden="1" customHeight="1">
      <c r="A658" s="157"/>
      <c r="B658" s="225" t="s">
        <v>23</v>
      </c>
      <c r="C658" s="294" t="s">
        <v>53</v>
      </c>
      <c r="D658" s="409" t="s">
        <v>363</v>
      </c>
      <c r="E658" s="416" t="s">
        <v>762</v>
      </c>
      <c r="F658" s="305" t="s">
        <v>694</v>
      </c>
      <c r="G658" s="422" t="s">
        <v>694</v>
      </c>
      <c r="H658" s="421">
        <v>46132</v>
      </c>
      <c r="I658" s="422" t="s">
        <v>37</v>
      </c>
      <c r="J658" s="269" t="s">
        <v>863</v>
      </c>
      <c r="K658" s="311">
        <v>2850</v>
      </c>
      <c r="L658" s="432" t="s">
        <v>694</v>
      </c>
      <c r="M658" s="436"/>
      <c r="N658" s="314" t="s">
        <v>1117</v>
      </c>
      <c r="O658" s="94" t="s">
        <v>40</v>
      </c>
      <c r="P658" s="162"/>
      <c r="Q658" s="34"/>
      <c r="R658" s="34"/>
      <c r="S658" s="34"/>
      <c r="T658" s="34"/>
      <c r="U658" s="34"/>
      <c r="V658" s="34"/>
      <c r="W658" s="33"/>
    </row>
    <row r="659" spans="1:32" s="35" customFormat="1" ht="18.75" hidden="1" customHeight="1">
      <c r="A659" s="157"/>
      <c r="B659" s="171" t="s">
        <v>66</v>
      </c>
      <c r="C659" s="253" t="s">
        <v>372</v>
      </c>
      <c r="D659" s="408" t="s">
        <v>376</v>
      </c>
      <c r="E659" s="261" t="s">
        <v>374</v>
      </c>
      <c r="F659" s="271" t="s">
        <v>36</v>
      </c>
      <c r="G659" s="185">
        <v>46053</v>
      </c>
      <c r="H659" s="185">
        <v>46101</v>
      </c>
      <c r="I659" s="185"/>
      <c r="J659" s="426" t="s">
        <v>45</v>
      </c>
      <c r="K659" s="429">
        <v>1043.3499999999999</v>
      </c>
      <c r="L659" s="431" t="s">
        <v>694</v>
      </c>
      <c r="M659" s="437"/>
      <c r="N659" s="440" t="s">
        <v>1118</v>
      </c>
      <c r="O659" s="247" t="s">
        <v>40</v>
      </c>
      <c r="P659" s="162"/>
      <c r="Q659" s="34"/>
      <c r="R659" s="34"/>
      <c r="S659" s="34"/>
      <c r="T659" s="34"/>
      <c r="U659" s="34"/>
      <c r="V659" s="34"/>
      <c r="W659" s="33"/>
    </row>
    <row r="660" spans="1:32" s="35" customFormat="1" ht="18.75" hidden="1" customHeight="1">
      <c r="A660" s="157"/>
      <c r="B660" s="225" t="s">
        <v>23</v>
      </c>
      <c r="C660" s="294" t="s">
        <v>200</v>
      </c>
      <c r="D660" s="409" t="s">
        <v>378</v>
      </c>
      <c r="E660" s="416" t="s">
        <v>379</v>
      </c>
      <c r="F660" s="305" t="s">
        <v>694</v>
      </c>
      <c r="G660" s="422" t="s">
        <v>694</v>
      </c>
      <c r="H660" s="185">
        <v>46101</v>
      </c>
      <c r="I660" s="422"/>
      <c r="J660" s="269" t="s">
        <v>45</v>
      </c>
      <c r="K660" s="311">
        <v>15600</v>
      </c>
      <c r="L660" s="432" t="s">
        <v>694</v>
      </c>
      <c r="M660" s="436"/>
      <c r="N660" s="314" t="s">
        <v>1119</v>
      </c>
      <c r="O660" s="317" t="s">
        <v>40</v>
      </c>
      <c r="P660" s="162"/>
      <c r="Q660" s="34"/>
      <c r="R660" s="34"/>
      <c r="S660" s="34"/>
      <c r="T660" s="34"/>
      <c r="U660" s="34"/>
      <c r="V660" s="34"/>
      <c r="W660" s="33"/>
    </row>
    <row r="661" spans="1:32" s="35" customFormat="1" ht="18.75" hidden="1" customHeight="1">
      <c r="A661" s="157"/>
      <c r="B661" s="225" t="s">
        <v>66</v>
      </c>
      <c r="C661" s="294" t="s">
        <v>121</v>
      </c>
      <c r="D661" s="409" t="s">
        <v>387</v>
      </c>
      <c r="E661" s="300" t="s">
        <v>388</v>
      </c>
      <c r="F661" s="305" t="s">
        <v>36</v>
      </c>
      <c r="G661" s="422" t="s">
        <v>694</v>
      </c>
      <c r="H661" s="185">
        <v>46101</v>
      </c>
      <c r="I661" s="422"/>
      <c r="J661" s="269" t="s">
        <v>28</v>
      </c>
      <c r="K661" s="311">
        <v>63.9</v>
      </c>
      <c r="L661" s="432" t="s">
        <v>694</v>
      </c>
      <c r="M661" s="436"/>
      <c r="N661" s="314" t="s">
        <v>1120</v>
      </c>
      <c r="O661" s="317" t="s">
        <v>51</v>
      </c>
      <c r="P661" s="162"/>
      <c r="Q661" s="34"/>
      <c r="R661" s="34"/>
      <c r="S661" s="34"/>
      <c r="T661" s="34"/>
      <c r="U661" s="34"/>
      <c r="V661" s="34"/>
      <c r="W661" s="33"/>
    </row>
    <row r="662" spans="1:32" s="35" customFormat="1" ht="18.75" hidden="1" customHeight="1">
      <c r="A662" s="157"/>
      <c r="B662" s="225" t="s">
        <v>23</v>
      </c>
      <c r="C662" s="294" t="s">
        <v>53</v>
      </c>
      <c r="D662" s="409" t="s">
        <v>966</v>
      </c>
      <c r="E662" s="300" t="s">
        <v>967</v>
      </c>
      <c r="F662" s="305">
        <v>8</v>
      </c>
      <c r="G662" s="422">
        <v>46065</v>
      </c>
      <c r="H662" s="185">
        <v>46101</v>
      </c>
      <c r="I662" s="422"/>
      <c r="J662" s="269" t="s">
        <v>266</v>
      </c>
      <c r="K662" s="311">
        <v>5316</v>
      </c>
      <c r="L662" s="432" t="s">
        <v>694</v>
      </c>
      <c r="M662" s="436"/>
      <c r="N662" s="314" t="s">
        <v>1121</v>
      </c>
      <c r="O662" s="317"/>
      <c r="P662" s="162"/>
      <c r="Q662" s="34"/>
      <c r="R662" s="34"/>
      <c r="S662" s="34"/>
      <c r="T662" s="34"/>
      <c r="U662" s="34"/>
      <c r="V662" s="34"/>
      <c r="W662" s="33"/>
    </row>
    <row r="663" spans="1:32" s="35" customFormat="1" ht="18.75" hidden="1" customHeight="1">
      <c r="A663" s="157">
        <v>670</v>
      </c>
      <c r="B663" s="225" t="s">
        <v>23</v>
      </c>
      <c r="C663" s="294" t="s">
        <v>53</v>
      </c>
      <c r="D663" s="409" t="s">
        <v>1042</v>
      </c>
      <c r="E663" s="416" t="s">
        <v>374</v>
      </c>
      <c r="F663" s="305" t="s">
        <v>36</v>
      </c>
      <c r="G663" s="422">
        <v>46053</v>
      </c>
      <c r="H663" s="185">
        <v>46101</v>
      </c>
      <c r="I663" s="422"/>
      <c r="J663" s="269" t="s">
        <v>28</v>
      </c>
      <c r="K663" s="311">
        <v>36329.64</v>
      </c>
      <c r="L663" s="432" t="s">
        <v>694</v>
      </c>
      <c r="M663" s="436"/>
      <c r="N663" s="314" t="s">
        <v>1122</v>
      </c>
      <c r="O663" s="317" t="s">
        <v>40</v>
      </c>
      <c r="P663" s="162"/>
      <c r="Q663" s="34"/>
      <c r="R663" s="34"/>
      <c r="S663" s="34"/>
      <c r="T663" s="34"/>
      <c r="U663" s="34"/>
      <c r="V663" s="34"/>
      <c r="W663" s="33"/>
    </row>
    <row r="664" spans="1:32" s="35" customFormat="1" ht="18.75" hidden="1" customHeight="1">
      <c r="A664" s="157">
        <v>671</v>
      </c>
      <c r="B664" s="225" t="s">
        <v>66</v>
      </c>
      <c r="C664" s="294" t="s">
        <v>372</v>
      </c>
      <c r="D664" s="409" t="s">
        <v>1052</v>
      </c>
      <c r="E664" s="416" t="s">
        <v>69</v>
      </c>
      <c r="F664" s="305" t="s">
        <v>36</v>
      </c>
      <c r="G664" s="422">
        <v>46066</v>
      </c>
      <c r="H664" s="185">
        <v>46101</v>
      </c>
      <c r="I664" s="422"/>
      <c r="J664" s="269" t="s">
        <v>28</v>
      </c>
      <c r="K664" s="311">
        <v>4543.88</v>
      </c>
      <c r="L664" s="432" t="s">
        <v>694</v>
      </c>
      <c r="M664" s="436"/>
      <c r="N664" s="314" t="s">
        <v>1123</v>
      </c>
      <c r="O664" s="317" t="s">
        <v>40</v>
      </c>
      <c r="P664" s="162"/>
      <c r="Q664" s="34"/>
      <c r="R664" s="34"/>
      <c r="S664" s="34"/>
      <c r="T664" s="34"/>
      <c r="U664" s="34"/>
      <c r="V664" s="34"/>
      <c r="W664" s="33"/>
    </row>
    <row r="665" spans="1:32" s="35" customFormat="1" ht="18.75" hidden="1" customHeight="1">
      <c r="A665" s="157">
        <v>674</v>
      </c>
      <c r="B665" s="225" t="s">
        <v>23</v>
      </c>
      <c r="C665" s="294" t="s">
        <v>211</v>
      </c>
      <c r="D665" s="409" t="s">
        <v>1124</v>
      </c>
      <c r="E665" s="300" t="s">
        <v>1125</v>
      </c>
      <c r="F665" s="419" t="s">
        <v>36</v>
      </c>
      <c r="G665" s="422">
        <v>46077</v>
      </c>
      <c r="H665" s="185">
        <v>46101</v>
      </c>
      <c r="I665" s="422"/>
      <c r="J665" s="269" t="s">
        <v>266</v>
      </c>
      <c r="K665" s="311">
        <v>3746.25</v>
      </c>
      <c r="L665" s="436"/>
      <c r="M665" s="436"/>
      <c r="N665" s="314" t="s">
        <v>1126</v>
      </c>
      <c r="O665" s="317" t="s">
        <v>51</v>
      </c>
      <c r="P665" s="44"/>
      <c r="Q665" s="302"/>
      <c r="R665" s="221"/>
      <c r="S665" s="221"/>
      <c r="T665" s="56"/>
      <c r="U665" s="58"/>
      <c r="V665" s="181"/>
      <c r="W665" s="30"/>
      <c r="X665" s="350"/>
      <c r="Y665" s="350"/>
      <c r="Z665" s="466"/>
      <c r="AA665" s="467"/>
      <c r="AB665" s="468"/>
      <c r="AC665" s="468"/>
      <c r="AD665" s="244"/>
      <c r="AE665" s="469"/>
      <c r="AF665" s="469"/>
    </row>
    <row r="666" spans="1:32" s="35" customFormat="1" ht="18.75" hidden="1" customHeight="1">
      <c r="A666" s="157">
        <v>674</v>
      </c>
      <c r="B666" s="220" t="s">
        <v>66</v>
      </c>
      <c r="C666" s="405" t="s">
        <v>497</v>
      </c>
      <c r="D666" s="476" t="s">
        <v>779</v>
      </c>
      <c r="E666" s="414" t="s">
        <v>780</v>
      </c>
      <c r="F666" s="470" t="s">
        <v>1127</v>
      </c>
      <c r="G666" s="422">
        <v>46072</v>
      </c>
      <c r="H666" s="185">
        <v>46101</v>
      </c>
      <c r="I666" s="422"/>
      <c r="J666" s="478" t="s">
        <v>266</v>
      </c>
      <c r="K666" s="311">
        <v>9385</v>
      </c>
      <c r="L666" s="311"/>
      <c r="M666" s="436"/>
      <c r="N666" s="314" t="s">
        <v>782</v>
      </c>
      <c r="O666" s="317" t="s">
        <v>40</v>
      </c>
      <c r="P666" s="44"/>
      <c r="Q666" s="302"/>
      <c r="R666" s="221"/>
      <c r="S666" s="221"/>
      <c r="T666" s="56"/>
      <c r="U666" s="58"/>
      <c r="V666" s="181"/>
      <c r="W666" s="30"/>
      <c r="X666" s="350"/>
      <c r="Y666" s="350"/>
      <c r="Z666" s="466"/>
      <c r="AA666" s="467"/>
      <c r="AB666" s="468"/>
      <c r="AC666" s="468"/>
      <c r="AD666" s="244"/>
      <c r="AE666" s="469"/>
      <c r="AF666" s="469"/>
    </row>
    <row r="667" spans="1:32" s="35" customFormat="1" ht="18.75" hidden="1" customHeight="1">
      <c r="A667" s="157">
        <v>674</v>
      </c>
      <c r="B667" s="171" t="s">
        <v>23</v>
      </c>
      <c r="C667" s="253" t="s">
        <v>200</v>
      </c>
      <c r="D667" s="408" t="s">
        <v>332</v>
      </c>
      <c r="E667" s="261" t="s">
        <v>333</v>
      </c>
      <c r="F667" s="271" t="s">
        <v>36</v>
      </c>
      <c r="G667" s="185">
        <v>46078</v>
      </c>
      <c r="H667" s="185">
        <v>46100</v>
      </c>
      <c r="I667" s="185"/>
      <c r="J667" s="426" t="s">
        <v>646</v>
      </c>
      <c r="K667" s="429">
        <v>1800</v>
      </c>
      <c r="L667" s="431"/>
      <c r="M667" s="32"/>
      <c r="N667" s="440" t="s">
        <v>1128</v>
      </c>
      <c r="O667" s="247" t="s">
        <v>40</v>
      </c>
      <c r="P667" s="44"/>
      <c r="Q667" s="302"/>
      <c r="R667" s="221"/>
      <c r="S667" s="221"/>
      <c r="T667" s="56"/>
      <c r="U667" s="58"/>
      <c r="V667" s="181"/>
      <c r="W667" s="30"/>
      <c r="X667" s="350"/>
      <c r="Y667" s="350"/>
      <c r="Z667" s="466"/>
      <c r="AA667" s="467"/>
      <c r="AB667" s="468"/>
      <c r="AC667" s="468"/>
      <c r="AD667" s="244"/>
      <c r="AE667" s="469"/>
      <c r="AF667" s="469"/>
    </row>
    <row r="668" spans="1:32" s="35" customFormat="1" ht="18.75" hidden="1" customHeight="1">
      <c r="A668" s="157"/>
      <c r="B668" s="225" t="s">
        <v>23</v>
      </c>
      <c r="C668" s="294" t="s">
        <v>367</v>
      </c>
      <c r="D668" s="409" t="s">
        <v>368</v>
      </c>
      <c r="E668" s="416" t="s">
        <v>369</v>
      </c>
      <c r="F668" s="305" t="s">
        <v>694</v>
      </c>
      <c r="G668" s="422" t="s">
        <v>694</v>
      </c>
      <c r="H668" s="185">
        <v>46103</v>
      </c>
      <c r="I668" s="422"/>
      <c r="J668" s="269" t="s">
        <v>45</v>
      </c>
      <c r="K668" s="311">
        <v>23162.02</v>
      </c>
      <c r="L668" s="432" t="s">
        <v>694</v>
      </c>
      <c r="M668" s="32"/>
      <c r="N668" s="314" t="s">
        <v>1129</v>
      </c>
      <c r="O668" s="317" t="s">
        <v>40</v>
      </c>
      <c r="P668" s="162"/>
      <c r="Q668" s="34"/>
      <c r="R668" s="34"/>
      <c r="S668" s="34"/>
      <c r="T668" s="34"/>
      <c r="U668" s="34"/>
      <c r="V668" s="34"/>
      <c r="W668" s="33"/>
    </row>
    <row r="669" spans="1:32" s="35" customFormat="1" ht="18.75" hidden="1" customHeight="1">
      <c r="A669" s="157"/>
      <c r="B669" s="225" t="s">
        <v>23</v>
      </c>
      <c r="C669" s="294" t="s">
        <v>73</v>
      </c>
      <c r="D669" s="409" t="s">
        <v>428</v>
      </c>
      <c r="E669" s="416" t="s">
        <v>429</v>
      </c>
      <c r="F669" s="305" t="s">
        <v>694</v>
      </c>
      <c r="G669" s="422" t="s">
        <v>694</v>
      </c>
      <c r="H669" s="185">
        <v>46103</v>
      </c>
      <c r="I669" s="422"/>
      <c r="J669" s="269" t="s">
        <v>28</v>
      </c>
      <c r="K669" s="311">
        <v>774</v>
      </c>
      <c r="L669" s="432" t="s">
        <v>694</v>
      </c>
      <c r="M669" s="32"/>
      <c r="N669" s="314" t="s">
        <v>1130</v>
      </c>
      <c r="O669" s="317" t="s">
        <v>40</v>
      </c>
      <c r="P669" s="162"/>
      <c r="Q669" s="34"/>
      <c r="R669" s="34"/>
      <c r="S669" s="34"/>
      <c r="T669" s="34"/>
      <c r="U669" s="34"/>
      <c r="V669" s="34"/>
      <c r="W669" s="33"/>
    </row>
    <row r="670" spans="1:32" s="35" customFormat="1" ht="18.75" hidden="1" customHeight="1">
      <c r="A670" s="157">
        <v>664</v>
      </c>
      <c r="B670" s="225" t="s">
        <v>23</v>
      </c>
      <c r="C670" s="294" t="s">
        <v>200</v>
      </c>
      <c r="D670" s="409" t="s">
        <v>287</v>
      </c>
      <c r="E670" s="416" t="s">
        <v>288</v>
      </c>
      <c r="F670" s="305">
        <v>72</v>
      </c>
      <c r="G670" s="422" t="s">
        <v>694</v>
      </c>
      <c r="H670" s="185">
        <v>46104</v>
      </c>
      <c r="I670" s="422"/>
      <c r="J670" s="269" t="s">
        <v>45</v>
      </c>
      <c r="K670" s="311">
        <v>1160</v>
      </c>
      <c r="L670" s="432" t="s">
        <v>694</v>
      </c>
      <c r="M670" s="32"/>
      <c r="N670" s="314" t="s">
        <v>1131</v>
      </c>
      <c r="O670" s="317" t="s">
        <v>40</v>
      </c>
      <c r="P670" s="162"/>
      <c r="Q670" s="34"/>
      <c r="R670" s="34"/>
      <c r="S670" s="34"/>
      <c r="T670" s="34"/>
      <c r="U670" s="34"/>
      <c r="V670" s="34"/>
      <c r="W670" s="33"/>
    </row>
    <row r="671" spans="1:32" s="35" customFormat="1" ht="18.75" hidden="1" customHeight="1">
      <c r="A671" s="157">
        <v>313</v>
      </c>
      <c r="B671" s="171" t="s">
        <v>52</v>
      </c>
      <c r="C671" s="253" t="s">
        <v>63</v>
      </c>
      <c r="D671" s="408" t="s">
        <v>467</v>
      </c>
      <c r="E671" s="250" t="s">
        <v>468</v>
      </c>
      <c r="F671" s="271" t="s">
        <v>36</v>
      </c>
      <c r="G671" s="185">
        <v>45953</v>
      </c>
      <c r="H671" s="185">
        <v>46104</v>
      </c>
      <c r="I671" s="185"/>
      <c r="J671" s="426" t="s">
        <v>646</v>
      </c>
      <c r="K671" s="429">
        <v>1594.18</v>
      </c>
      <c r="L671" s="431"/>
      <c r="M671" s="32"/>
      <c r="N671" s="440" t="s">
        <v>1132</v>
      </c>
      <c r="O671" s="247" t="s">
        <v>51</v>
      </c>
      <c r="P671" s="162"/>
      <c r="Q671" s="34"/>
      <c r="R671" s="34"/>
      <c r="S671" s="34"/>
      <c r="T671" s="34"/>
      <c r="U671" s="34"/>
      <c r="V671" s="34"/>
      <c r="W671" s="33"/>
    </row>
    <row r="672" spans="1:32" s="35" customFormat="1" ht="18.75" hidden="1" customHeight="1">
      <c r="A672" s="157">
        <v>672</v>
      </c>
      <c r="B672" s="225" t="s">
        <v>66</v>
      </c>
      <c r="C672" s="294" t="s">
        <v>57</v>
      </c>
      <c r="D672" s="409" t="s">
        <v>1062</v>
      </c>
      <c r="E672" s="416" t="s">
        <v>694</v>
      </c>
      <c r="F672" s="305" t="s">
        <v>36</v>
      </c>
      <c r="G672" s="422">
        <v>46076</v>
      </c>
      <c r="H672" s="422">
        <v>46104</v>
      </c>
      <c r="I672" s="422"/>
      <c r="J672" s="269" t="s">
        <v>266</v>
      </c>
      <c r="K672" s="311">
        <v>23091.87</v>
      </c>
      <c r="L672" s="432" t="s">
        <v>385</v>
      </c>
      <c r="M672" s="92"/>
      <c r="N672" s="314" t="s">
        <v>1133</v>
      </c>
      <c r="O672" s="317" t="s">
        <v>40</v>
      </c>
      <c r="P672" s="162"/>
      <c r="Q672" s="34"/>
      <c r="R672" s="34"/>
      <c r="S672" s="34"/>
      <c r="T672" s="34"/>
      <c r="U672" s="34"/>
      <c r="V672" s="34"/>
      <c r="W672" s="33"/>
    </row>
    <row r="673" spans="1:32" s="35" customFormat="1" ht="18.75" hidden="1" customHeight="1">
      <c r="A673" s="157">
        <v>674</v>
      </c>
      <c r="B673" s="171" t="s">
        <v>32</v>
      </c>
      <c r="C673" s="253" t="s">
        <v>42</v>
      </c>
      <c r="D673" s="408" t="s">
        <v>1134</v>
      </c>
      <c r="E673" s="261" t="s">
        <v>406</v>
      </c>
      <c r="F673" s="460"/>
      <c r="G673" s="185">
        <v>46077</v>
      </c>
      <c r="H673" s="185">
        <v>46105</v>
      </c>
      <c r="I673" s="185">
        <v>46077</v>
      </c>
      <c r="J673" s="477" t="s">
        <v>266</v>
      </c>
      <c r="K673" s="429">
        <v>119.37</v>
      </c>
      <c r="L673" s="437" t="s">
        <v>385</v>
      </c>
      <c r="M673" s="32" t="s">
        <v>29</v>
      </c>
      <c r="N673" s="440" t="s">
        <v>1135</v>
      </c>
      <c r="O673" s="247" t="s">
        <v>31</v>
      </c>
      <c r="P673" s="44"/>
      <c r="Q673" s="302"/>
      <c r="R673" s="221"/>
      <c r="S673" s="221"/>
      <c r="T673" s="56"/>
      <c r="U673" s="58"/>
      <c r="V673" s="181"/>
      <c r="W673" s="30"/>
      <c r="X673" s="350"/>
      <c r="Y673" s="350"/>
      <c r="Z673" s="466"/>
      <c r="AA673" s="467"/>
      <c r="AB673" s="468"/>
      <c r="AC673" s="468"/>
      <c r="AD673" s="244"/>
      <c r="AE673" s="469"/>
      <c r="AF673" s="469"/>
    </row>
    <row r="674" spans="1:32" s="35" customFormat="1" ht="18.75" hidden="1" customHeight="1">
      <c r="A674" s="157">
        <v>315</v>
      </c>
      <c r="B674" s="171" t="s">
        <v>47</v>
      </c>
      <c r="C674" s="253" t="s">
        <v>47</v>
      </c>
      <c r="D674" s="408" t="s">
        <v>485</v>
      </c>
      <c r="E674" s="250" t="s">
        <v>486</v>
      </c>
      <c r="F674" s="271" t="s">
        <v>36</v>
      </c>
      <c r="G674" s="185"/>
      <c r="H674" s="185">
        <v>46106</v>
      </c>
      <c r="I674" s="421"/>
      <c r="J674" s="425" t="s">
        <v>646</v>
      </c>
      <c r="K674" s="429">
        <v>14536.38</v>
      </c>
      <c r="L674" s="431"/>
      <c r="M674" s="92"/>
      <c r="N674" s="440" t="s">
        <v>1136</v>
      </c>
      <c r="O674" s="247" t="s">
        <v>51</v>
      </c>
      <c r="P674" s="162"/>
      <c r="Q674" s="34"/>
      <c r="R674" s="34"/>
      <c r="S674" s="34"/>
      <c r="T674" s="34"/>
      <c r="U674" s="34"/>
      <c r="V674" s="34"/>
      <c r="W674" s="33"/>
    </row>
    <row r="675" spans="1:32" s="35" customFormat="1" ht="18.75" hidden="1" customHeight="1">
      <c r="A675" s="157">
        <v>316</v>
      </c>
      <c r="B675" s="225" t="s">
        <v>47</v>
      </c>
      <c r="C675" s="294" t="s">
        <v>47</v>
      </c>
      <c r="D675" s="409" t="s">
        <v>485</v>
      </c>
      <c r="E675" s="416" t="s">
        <v>486</v>
      </c>
      <c r="F675" s="305" t="s">
        <v>36</v>
      </c>
      <c r="G675" s="422"/>
      <c r="H675" s="422">
        <v>46106</v>
      </c>
      <c r="I675" s="420"/>
      <c r="J675" s="424" t="s">
        <v>646</v>
      </c>
      <c r="K675" s="311">
        <v>14536.38</v>
      </c>
      <c r="L675" s="432"/>
      <c r="M675" s="92"/>
      <c r="N675" s="314" t="s">
        <v>1137</v>
      </c>
      <c r="O675" s="317" t="s">
        <v>51</v>
      </c>
      <c r="P675" s="162"/>
      <c r="Q675" s="34"/>
      <c r="R675" s="34"/>
      <c r="S675" s="34"/>
      <c r="T675" s="34"/>
      <c r="U675" s="34"/>
      <c r="V675" s="34"/>
      <c r="W675" s="33"/>
    </row>
    <row r="676" spans="1:32" s="35" customFormat="1" ht="18.75" hidden="1" customHeight="1">
      <c r="A676" s="157">
        <v>368</v>
      </c>
      <c r="B676" s="171" t="s">
        <v>66</v>
      </c>
      <c r="C676" s="253" t="s">
        <v>81</v>
      </c>
      <c r="D676" s="475" t="s">
        <v>629</v>
      </c>
      <c r="E676" s="492" t="s">
        <v>1138</v>
      </c>
      <c r="F676" s="271"/>
      <c r="G676" s="185"/>
      <c r="H676" s="185">
        <v>46381</v>
      </c>
      <c r="I676" s="185"/>
      <c r="J676" s="425" t="s">
        <v>45</v>
      </c>
      <c r="K676" s="431">
        <v>15000</v>
      </c>
      <c r="L676" s="431"/>
      <c r="M676" s="92"/>
      <c r="N676" s="493" t="s">
        <v>632</v>
      </c>
      <c r="O676" s="94" t="s">
        <v>40</v>
      </c>
      <c r="P676" s="162"/>
      <c r="Q676" s="34"/>
      <c r="R676" s="34"/>
      <c r="S676" s="34"/>
      <c r="T676" s="34"/>
      <c r="U676" s="34"/>
      <c r="V676" s="34"/>
      <c r="W676" s="33"/>
    </row>
    <row r="677" spans="1:32" s="35" customFormat="1" ht="18.75" hidden="1" customHeight="1">
      <c r="A677" s="157"/>
      <c r="B677" s="171" t="s">
        <v>23</v>
      </c>
      <c r="C677" s="253" t="s">
        <v>93</v>
      </c>
      <c r="D677" s="408" t="s">
        <v>78</v>
      </c>
      <c r="E677" s="250" t="s">
        <v>79</v>
      </c>
      <c r="F677" s="271" t="s">
        <v>36</v>
      </c>
      <c r="G677" s="185" t="s">
        <v>694</v>
      </c>
      <c r="H677" s="421">
        <v>46106</v>
      </c>
      <c r="I677" s="185"/>
      <c r="J677" s="425" t="s">
        <v>28</v>
      </c>
      <c r="K677" s="429">
        <v>6100</v>
      </c>
      <c r="L677" s="431" t="s">
        <v>694</v>
      </c>
      <c r="M677" s="437"/>
      <c r="N677" s="440" t="s">
        <v>1139</v>
      </c>
      <c r="O677" s="94" t="s">
        <v>40</v>
      </c>
      <c r="P677" s="162"/>
      <c r="Q677" s="34"/>
      <c r="R677" s="34"/>
      <c r="S677" s="34"/>
      <c r="T677" s="34"/>
      <c r="U677" s="34"/>
      <c r="V677" s="34"/>
      <c r="W677" s="33"/>
    </row>
    <row r="678" spans="1:32" s="35" customFormat="1" ht="18.75" hidden="1" customHeight="1">
      <c r="A678" s="157"/>
      <c r="B678" s="171" t="s">
        <v>496</v>
      </c>
      <c r="C678" s="253" t="s">
        <v>497</v>
      </c>
      <c r="D678" s="408" t="s">
        <v>498</v>
      </c>
      <c r="E678" s="250" t="s">
        <v>499</v>
      </c>
      <c r="F678" s="271" t="s">
        <v>36</v>
      </c>
      <c r="G678" s="185" t="s">
        <v>694</v>
      </c>
      <c r="H678" s="185">
        <v>46106</v>
      </c>
      <c r="I678" s="421"/>
      <c r="J678" s="425" t="s">
        <v>266</v>
      </c>
      <c r="K678" s="429">
        <v>3242</v>
      </c>
      <c r="L678" s="431" t="s">
        <v>694</v>
      </c>
      <c r="M678" s="92"/>
      <c r="N678" s="440" t="s">
        <v>1140</v>
      </c>
      <c r="O678" s="94" t="s">
        <v>40</v>
      </c>
      <c r="P678" s="162"/>
      <c r="Q678" s="34"/>
      <c r="R678" s="34"/>
      <c r="S678" s="34"/>
      <c r="T678" s="34"/>
      <c r="U678" s="34"/>
      <c r="V678" s="34"/>
      <c r="W678" s="33"/>
    </row>
    <row r="679" spans="1:32" s="35" customFormat="1" ht="18.75" hidden="1" customHeight="1">
      <c r="A679" s="157"/>
      <c r="B679" s="171" t="s">
        <v>23</v>
      </c>
      <c r="C679" s="253" t="s">
        <v>136</v>
      </c>
      <c r="D679" s="408" t="s">
        <v>508</v>
      </c>
      <c r="E679" s="250" t="s">
        <v>509</v>
      </c>
      <c r="F679" s="271" t="s">
        <v>694</v>
      </c>
      <c r="G679" s="185" t="s">
        <v>694</v>
      </c>
      <c r="H679" s="185">
        <v>46106</v>
      </c>
      <c r="I679" s="185"/>
      <c r="J679" s="425" t="s">
        <v>266</v>
      </c>
      <c r="K679" s="429">
        <v>250</v>
      </c>
      <c r="L679" s="431" t="s">
        <v>694</v>
      </c>
      <c r="M679" s="92"/>
      <c r="N679" s="440" t="s">
        <v>1141</v>
      </c>
      <c r="O679" s="247" t="s">
        <v>40</v>
      </c>
      <c r="P679" s="162"/>
      <c r="Q679" s="34"/>
      <c r="R679" s="34"/>
      <c r="S679" s="34"/>
      <c r="T679" s="34"/>
      <c r="U679" s="34"/>
      <c r="V679" s="34"/>
      <c r="W679" s="33"/>
    </row>
    <row r="680" spans="1:32" s="35" customFormat="1" ht="18.75" hidden="1" customHeight="1">
      <c r="A680" s="157"/>
      <c r="B680" s="225" t="s">
        <v>23</v>
      </c>
      <c r="C680" s="294" t="s">
        <v>211</v>
      </c>
      <c r="D680" s="409" t="s">
        <v>522</v>
      </c>
      <c r="E680" s="416" t="s">
        <v>202</v>
      </c>
      <c r="F680" s="305">
        <v>302038</v>
      </c>
      <c r="G680" s="422">
        <v>46043</v>
      </c>
      <c r="H680" s="185">
        <v>46106</v>
      </c>
      <c r="I680" s="422"/>
      <c r="J680" s="424" t="s">
        <v>266</v>
      </c>
      <c r="K680" s="311">
        <v>60000</v>
      </c>
      <c r="L680" s="432" t="s">
        <v>694</v>
      </c>
      <c r="M680" s="32"/>
      <c r="N680" s="314" t="s">
        <v>1142</v>
      </c>
      <c r="O680" s="317" t="s">
        <v>51</v>
      </c>
      <c r="P680" s="162"/>
      <c r="Q680" s="34"/>
      <c r="R680" s="34"/>
      <c r="S680" s="34"/>
      <c r="T680" s="34"/>
      <c r="U680" s="34"/>
      <c r="V680" s="34"/>
      <c r="W680" s="33"/>
    </row>
    <row r="681" spans="1:32" s="38" customFormat="1" ht="18.75" hidden="1" customHeight="1">
      <c r="A681" s="157">
        <v>443</v>
      </c>
      <c r="B681" s="202" t="s">
        <v>52</v>
      </c>
      <c r="C681" s="294" t="s">
        <v>63</v>
      </c>
      <c r="D681" s="410" t="s">
        <v>807</v>
      </c>
      <c r="E681" s="416" t="s">
        <v>435</v>
      </c>
      <c r="F681" s="419" t="s">
        <v>36</v>
      </c>
      <c r="G681" s="422" t="s">
        <v>36</v>
      </c>
      <c r="H681" s="185">
        <v>46106</v>
      </c>
      <c r="I681" s="422"/>
      <c r="J681" s="424" t="s">
        <v>646</v>
      </c>
      <c r="K681" s="311">
        <v>19319.259999999998</v>
      </c>
      <c r="L681" s="432"/>
      <c r="M681" s="32" t="s">
        <v>241</v>
      </c>
      <c r="N681" s="314" t="s">
        <v>1143</v>
      </c>
      <c r="O681" s="317" t="s">
        <v>51</v>
      </c>
      <c r="P681" s="162"/>
      <c r="Q681" s="34"/>
      <c r="R681" s="34"/>
      <c r="S681" s="34"/>
      <c r="T681" s="34"/>
      <c r="U681" s="34"/>
      <c r="V681" s="34"/>
      <c r="W681" s="33"/>
      <c r="X681" s="35"/>
      <c r="Y681" s="35"/>
      <c r="Z681" s="35"/>
      <c r="AA681" s="35"/>
      <c r="AB681" s="35"/>
      <c r="AC681" s="35"/>
      <c r="AD681" s="35"/>
      <c r="AE681" s="35"/>
      <c r="AF681" s="35"/>
    </row>
    <row r="682" spans="1:32" s="35" customFormat="1" ht="19.5" hidden="1" customHeight="1">
      <c r="A682" s="157">
        <v>674</v>
      </c>
      <c r="B682" s="170" t="s">
        <v>23</v>
      </c>
      <c r="C682" s="253" t="s">
        <v>86</v>
      </c>
      <c r="D682" s="475" t="s">
        <v>87</v>
      </c>
      <c r="E682" s="261" t="s">
        <v>88</v>
      </c>
      <c r="F682" s="271" t="s">
        <v>36</v>
      </c>
      <c r="G682" s="185">
        <v>46078</v>
      </c>
      <c r="H682" s="185">
        <v>46106</v>
      </c>
      <c r="I682" s="185"/>
      <c r="J682" s="425" t="s">
        <v>266</v>
      </c>
      <c r="K682" s="429">
        <v>1800</v>
      </c>
      <c r="L682" s="429"/>
      <c r="M682" s="92"/>
      <c r="N682" s="440" t="s">
        <v>1144</v>
      </c>
      <c r="O682" s="247" t="s">
        <v>31</v>
      </c>
      <c r="P682" s="44"/>
      <c r="Q682" s="302"/>
      <c r="R682" s="221"/>
      <c r="S682" s="221"/>
      <c r="T682" s="56"/>
      <c r="U682" s="58"/>
      <c r="V682" s="181"/>
      <c r="W682" s="30"/>
      <c r="X682" s="350"/>
      <c r="Y682" s="350"/>
      <c r="Z682" s="466"/>
      <c r="AA682" s="467"/>
      <c r="AB682" s="468"/>
      <c r="AC682" s="468"/>
      <c r="AD682" s="244"/>
      <c r="AE682" s="469"/>
      <c r="AF682" s="469"/>
    </row>
    <row r="683" spans="1:32" s="35" customFormat="1" ht="18.75" hidden="1" customHeight="1">
      <c r="A683" s="157">
        <v>674</v>
      </c>
      <c r="B683" s="221" t="s">
        <v>23</v>
      </c>
      <c r="C683" s="406" t="s">
        <v>73</v>
      </c>
      <c r="D683" s="459" t="s">
        <v>1145</v>
      </c>
      <c r="E683" s="417" t="s">
        <v>1146</v>
      </c>
      <c r="F683" s="460"/>
      <c r="G683" s="421">
        <v>46078</v>
      </c>
      <c r="H683" s="421">
        <v>46106</v>
      </c>
      <c r="I683" s="421" t="s">
        <v>37</v>
      </c>
      <c r="J683" s="425" t="s">
        <v>646</v>
      </c>
      <c r="K683" s="428">
        <v>257.54000000000002</v>
      </c>
      <c r="L683" s="434"/>
      <c r="M683" s="434"/>
      <c r="N683" s="439" t="s">
        <v>1147</v>
      </c>
      <c r="O683" s="94" t="s">
        <v>40</v>
      </c>
      <c r="P683" s="44"/>
      <c r="Q683" s="302"/>
      <c r="R683" s="221"/>
      <c r="S683" s="221"/>
      <c r="T683" s="56"/>
      <c r="U683" s="58"/>
      <c r="V683" s="181"/>
      <c r="W683" s="30"/>
      <c r="X683" s="350"/>
      <c r="Y683" s="350"/>
      <c r="Z683" s="466"/>
      <c r="AA683" s="467"/>
      <c r="AB683" s="468"/>
      <c r="AC683" s="468"/>
      <c r="AD683" s="244"/>
      <c r="AE683" s="469"/>
      <c r="AF683" s="469"/>
    </row>
    <row r="684" spans="1:32" s="35" customFormat="1" ht="18.75" hidden="1" customHeight="1">
      <c r="A684" s="157">
        <v>673</v>
      </c>
      <c r="B684" s="171" t="s">
        <v>52</v>
      </c>
      <c r="C684" s="253" t="s">
        <v>63</v>
      </c>
      <c r="D684" s="408" t="s">
        <v>816</v>
      </c>
      <c r="E684" s="415" t="s">
        <v>694</v>
      </c>
      <c r="F684" s="329" t="s">
        <v>36</v>
      </c>
      <c r="G684" s="185">
        <v>46076</v>
      </c>
      <c r="H684" s="421">
        <v>46107</v>
      </c>
      <c r="I684" s="185"/>
      <c r="J684" s="425" t="s">
        <v>266</v>
      </c>
      <c r="K684" s="429">
        <v>27725.43</v>
      </c>
      <c r="L684" s="431" t="s">
        <v>706</v>
      </c>
      <c r="M684" s="437"/>
      <c r="N684" s="440" t="s">
        <v>1148</v>
      </c>
      <c r="O684" s="247" t="s">
        <v>51</v>
      </c>
      <c r="P684" s="162"/>
      <c r="Q684" s="34"/>
      <c r="R684" s="34"/>
      <c r="S684" s="34"/>
      <c r="T684" s="34"/>
      <c r="U684" s="34"/>
      <c r="V684" s="34"/>
      <c r="W684" s="33"/>
    </row>
    <row r="685" spans="1:32" s="35" customFormat="1" ht="18.75" hidden="1" customHeight="1">
      <c r="A685" s="157"/>
      <c r="B685" s="171" t="s">
        <v>23</v>
      </c>
      <c r="C685" s="253" t="s">
        <v>73</v>
      </c>
      <c r="D685" s="411" t="s">
        <v>569</v>
      </c>
      <c r="E685" s="250" t="s">
        <v>570</v>
      </c>
      <c r="F685" s="329" t="s">
        <v>694</v>
      </c>
      <c r="G685" s="185" t="s">
        <v>694</v>
      </c>
      <c r="H685" s="185">
        <v>46108</v>
      </c>
      <c r="I685" s="185"/>
      <c r="J685" s="425" t="s">
        <v>266</v>
      </c>
      <c r="K685" s="429">
        <v>690</v>
      </c>
      <c r="L685" s="431" t="s">
        <v>694</v>
      </c>
      <c r="M685" s="92"/>
      <c r="N685" s="440" t="s">
        <v>1149</v>
      </c>
      <c r="O685" s="247" t="s">
        <v>40</v>
      </c>
      <c r="P685" s="162"/>
      <c r="Q685" s="34"/>
      <c r="R685" s="34"/>
      <c r="S685" s="34"/>
      <c r="T685" s="34"/>
      <c r="U685" s="34"/>
      <c r="V685" s="34"/>
      <c r="W685" s="33"/>
    </row>
    <row r="686" spans="1:32" s="35" customFormat="1" ht="18.75" hidden="1" customHeight="1">
      <c r="A686" s="157"/>
      <c r="B686" s="225" t="s">
        <v>32</v>
      </c>
      <c r="C686" s="294" t="s">
        <v>53</v>
      </c>
      <c r="D686" s="409" t="s">
        <v>576</v>
      </c>
      <c r="E686" s="416" t="s">
        <v>577</v>
      </c>
      <c r="F686" s="305" t="s">
        <v>1150</v>
      </c>
      <c r="G686" s="422" t="s">
        <v>694</v>
      </c>
      <c r="H686" s="422">
        <v>46111</v>
      </c>
      <c r="I686" s="422"/>
      <c r="J686" s="424" t="s">
        <v>266</v>
      </c>
      <c r="K686" s="311">
        <v>1000.22</v>
      </c>
      <c r="L686" s="432" t="s">
        <v>694</v>
      </c>
      <c r="M686" s="436"/>
      <c r="N686" s="314" t="s">
        <v>1151</v>
      </c>
      <c r="O686" s="317" t="s">
        <v>40</v>
      </c>
      <c r="P686" s="162"/>
      <c r="Q686" s="34"/>
      <c r="R686" s="34"/>
      <c r="S686" s="34"/>
      <c r="T686" s="34"/>
      <c r="U686" s="34"/>
      <c r="V686" s="34"/>
      <c r="W686" s="33"/>
    </row>
    <row r="687" spans="1:32" s="35" customFormat="1" ht="18.75" hidden="1" customHeight="1">
      <c r="A687" s="157">
        <v>674</v>
      </c>
      <c r="B687" s="171" t="s">
        <v>23</v>
      </c>
      <c r="C687" s="171" t="s">
        <v>98</v>
      </c>
      <c r="D687" s="179" t="s">
        <v>1152</v>
      </c>
      <c r="E687" s="80"/>
      <c r="F687" s="181" t="s">
        <v>36</v>
      </c>
      <c r="G687" s="30">
        <v>46077</v>
      </c>
      <c r="H687" s="76">
        <v>46080</v>
      </c>
      <c r="I687" s="30">
        <v>46080</v>
      </c>
      <c r="J687" s="425" t="s">
        <v>28</v>
      </c>
      <c r="K687" s="91">
        <v>12410</v>
      </c>
      <c r="L687" s="263" t="s">
        <v>385</v>
      </c>
      <c r="M687" s="32" t="s">
        <v>29</v>
      </c>
      <c r="N687" s="93" t="s">
        <v>1153</v>
      </c>
      <c r="O687" s="94" t="s">
        <v>40</v>
      </c>
      <c r="P687" s="33"/>
      <c r="Q687" s="157"/>
      <c r="R687" s="171"/>
      <c r="S687" s="171"/>
      <c r="T687" s="79"/>
      <c r="U687" s="80"/>
      <c r="V687" s="181"/>
      <c r="W687" s="30"/>
      <c r="X687" s="76"/>
      <c r="Y687" s="30"/>
      <c r="Z687" s="98"/>
      <c r="AA687" s="91"/>
      <c r="AB687" s="32"/>
      <c r="AC687" s="32"/>
      <c r="AD687" s="93"/>
      <c r="AE687" s="94"/>
      <c r="AF687" s="33"/>
    </row>
    <row r="688" spans="1:32" s="35" customFormat="1" ht="18.75" hidden="1" customHeight="1">
      <c r="A688" s="157">
        <v>674</v>
      </c>
      <c r="B688" s="171" t="s">
        <v>23</v>
      </c>
      <c r="C688" s="171" t="s">
        <v>211</v>
      </c>
      <c r="D688" s="79" t="s">
        <v>1124</v>
      </c>
      <c r="E688" s="80" t="s">
        <v>1125</v>
      </c>
      <c r="F688" s="181" t="s">
        <v>36</v>
      </c>
      <c r="G688" s="30">
        <v>46077</v>
      </c>
      <c r="H688" s="76">
        <v>46073</v>
      </c>
      <c r="I688" s="30">
        <v>46077</v>
      </c>
      <c r="J688" s="37" t="s">
        <v>266</v>
      </c>
      <c r="K688" s="91">
        <v>3826.17</v>
      </c>
      <c r="L688" s="32" t="s">
        <v>647</v>
      </c>
      <c r="M688" s="32" t="s">
        <v>29</v>
      </c>
      <c r="N688" s="93" t="s">
        <v>1154</v>
      </c>
      <c r="O688" s="94" t="s">
        <v>51</v>
      </c>
      <c r="P688" s="33"/>
      <c r="Q688" s="157"/>
      <c r="R688" s="171"/>
      <c r="S688" s="171"/>
      <c r="T688" s="79"/>
      <c r="U688" s="80"/>
      <c r="V688" s="181"/>
      <c r="W688" s="30"/>
      <c r="X688" s="76"/>
      <c r="Y688" s="30"/>
      <c r="Z688" s="98"/>
      <c r="AA688" s="91"/>
      <c r="AB688" s="32"/>
      <c r="AC688" s="32"/>
      <c r="AD688" s="93"/>
      <c r="AE688" s="94"/>
      <c r="AF688" s="33"/>
    </row>
    <row r="689" spans="1:32" s="35" customFormat="1" ht="18.75" hidden="1" customHeight="1">
      <c r="A689" s="157"/>
      <c r="B689" s="171" t="s">
        <v>66</v>
      </c>
      <c r="C689" s="171" t="s">
        <v>121</v>
      </c>
      <c r="D689" s="79" t="s">
        <v>550</v>
      </c>
      <c r="E689" s="95" t="s">
        <v>69</v>
      </c>
      <c r="F689" s="57" t="s">
        <v>36</v>
      </c>
      <c r="G689" s="30" t="s">
        <v>694</v>
      </c>
      <c r="H689" s="76">
        <v>46108</v>
      </c>
      <c r="I689" s="30"/>
      <c r="J689" s="37" t="s">
        <v>266</v>
      </c>
      <c r="K689" s="91">
        <v>1000</v>
      </c>
      <c r="L689" s="263" t="s">
        <v>694</v>
      </c>
      <c r="M689" s="32"/>
      <c r="N689" s="93" t="s">
        <v>1155</v>
      </c>
      <c r="O689" s="94" t="s">
        <v>40</v>
      </c>
      <c r="P689" s="34"/>
      <c r="Q689" s="464"/>
      <c r="R689" s="465"/>
      <c r="S689" s="465"/>
      <c r="T689" s="465"/>
      <c r="U689" s="465"/>
      <c r="V689" s="34"/>
      <c r="W689" s="33"/>
      <c r="X689" s="101"/>
      <c r="Y689" s="296"/>
      <c r="Z689" s="101"/>
      <c r="AA689" s="101"/>
      <c r="AB689" s="296"/>
      <c r="AC689" s="296"/>
      <c r="AD689" s="101"/>
      <c r="AE689" s="101"/>
      <c r="AF689" s="296"/>
    </row>
    <row r="690" spans="1:32" s="35" customFormat="1" ht="18.75" hidden="1" customHeight="1">
      <c r="A690" s="157">
        <v>674</v>
      </c>
      <c r="B690" s="171" t="s">
        <v>23</v>
      </c>
      <c r="C690" s="171" t="s">
        <v>211</v>
      </c>
      <c r="D690" s="79" t="s">
        <v>1124</v>
      </c>
      <c r="E690" s="80" t="s">
        <v>1125</v>
      </c>
      <c r="F690" s="181" t="s">
        <v>36</v>
      </c>
      <c r="G690" s="30">
        <v>46077</v>
      </c>
      <c r="H690" s="76">
        <v>46132</v>
      </c>
      <c r="I690" s="30"/>
      <c r="J690" s="37" t="s">
        <v>266</v>
      </c>
      <c r="K690" s="91">
        <v>3746.25</v>
      </c>
      <c r="L690" s="32"/>
      <c r="M690" s="32"/>
      <c r="N690" s="93" t="s">
        <v>1156</v>
      </c>
      <c r="O690" s="94" t="s">
        <v>51</v>
      </c>
      <c r="P690" s="33"/>
      <c r="Q690" s="157"/>
      <c r="R690" s="171"/>
      <c r="S690" s="171"/>
      <c r="T690" s="79"/>
      <c r="U690" s="80"/>
      <c r="V690" s="181"/>
      <c r="W690" s="30"/>
      <c r="X690" s="76"/>
      <c r="Y690" s="30"/>
      <c r="Z690" s="98"/>
      <c r="AA690" s="91"/>
      <c r="AB690" s="32"/>
      <c r="AC690" s="32"/>
      <c r="AD690" s="93"/>
      <c r="AE690" s="94"/>
      <c r="AF690" s="33"/>
    </row>
    <row r="691" spans="1:32" s="35" customFormat="1" ht="18.75" hidden="1" customHeight="1">
      <c r="A691" s="157">
        <v>674</v>
      </c>
      <c r="B691" s="171" t="s">
        <v>23</v>
      </c>
      <c r="C691" s="171" t="s">
        <v>211</v>
      </c>
      <c r="D691" s="79" t="s">
        <v>1124</v>
      </c>
      <c r="E691" s="80" t="s">
        <v>1125</v>
      </c>
      <c r="F691" s="181" t="s">
        <v>36</v>
      </c>
      <c r="G691" s="30">
        <v>46077</v>
      </c>
      <c r="H691" s="76">
        <v>46162</v>
      </c>
      <c r="I691" s="30"/>
      <c r="J691" s="37" t="s">
        <v>266</v>
      </c>
      <c r="K691" s="91">
        <v>3746.25</v>
      </c>
      <c r="L691" s="32"/>
      <c r="M691" s="32"/>
      <c r="N691" s="93" t="s">
        <v>1157</v>
      </c>
      <c r="O691" s="94" t="s">
        <v>51</v>
      </c>
      <c r="P691" s="33"/>
      <c r="Q691" s="157"/>
      <c r="R691" s="171"/>
      <c r="S691" s="171"/>
      <c r="T691" s="79"/>
      <c r="U691" s="80"/>
      <c r="V691" s="181"/>
      <c r="W691" s="30"/>
      <c r="X691" s="76"/>
      <c r="Y691" s="30"/>
      <c r="Z691" s="98"/>
      <c r="AA691" s="91"/>
      <c r="AB691" s="32"/>
      <c r="AC691" s="32"/>
      <c r="AD691" s="93"/>
      <c r="AE691" s="94"/>
      <c r="AF691" s="33"/>
    </row>
    <row r="692" spans="1:32" s="35" customFormat="1" ht="18.75" hidden="1" customHeight="1">
      <c r="A692" s="157">
        <v>674</v>
      </c>
      <c r="B692" s="171" t="s">
        <v>1048</v>
      </c>
      <c r="C692" s="171" t="s">
        <v>280</v>
      </c>
      <c r="D692" s="79" t="s">
        <v>1158</v>
      </c>
      <c r="E692" s="80" t="s">
        <v>285</v>
      </c>
      <c r="F692" s="181" t="s">
        <v>36</v>
      </c>
      <c r="G692" s="30">
        <v>46076</v>
      </c>
      <c r="H692" s="76">
        <v>46077</v>
      </c>
      <c r="I692" s="30">
        <v>46077</v>
      </c>
      <c r="J692" s="37" t="s">
        <v>266</v>
      </c>
      <c r="K692" s="91">
        <v>71.94</v>
      </c>
      <c r="L692" s="263" t="s">
        <v>385</v>
      </c>
      <c r="M692" s="32" t="s">
        <v>29</v>
      </c>
      <c r="N692" s="93" t="s">
        <v>1159</v>
      </c>
      <c r="O692" s="94" t="s">
        <v>40</v>
      </c>
      <c r="P692" s="33"/>
      <c r="Q692" s="157"/>
      <c r="R692" s="171"/>
      <c r="S692" s="171"/>
      <c r="T692" s="79"/>
      <c r="U692" s="80"/>
      <c r="V692" s="181"/>
      <c r="W692" s="30"/>
      <c r="X692" s="76"/>
      <c r="Y692" s="30"/>
      <c r="Z692" s="98"/>
      <c r="AA692" s="91"/>
      <c r="AB692" s="32"/>
      <c r="AC692" s="32"/>
      <c r="AD692" s="93"/>
      <c r="AE692" s="94"/>
      <c r="AF692" s="33"/>
    </row>
    <row r="693" spans="1:32" s="35" customFormat="1" ht="18.75" hidden="1" customHeight="1">
      <c r="A693" s="157">
        <v>674</v>
      </c>
      <c r="B693" s="257" t="s">
        <v>47</v>
      </c>
      <c r="C693" s="444" t="s">
        <v>47</v>
      </c>
      <c r="D693" s="272" t="s">
        <v>555</v>
      </c>
      <c r="E693" s="241" t="s">
        <v>556</v>
      </c>
      <c r="F693" s="445" t="s">
        <v>36</v>
      </c>
      <c r="G693" s="30">
        <v>46072</v>
      </c>
      <c r="H693" s="446">
        <v>46072</v>
      </c>
      <c r="I693" s="30">
        <v>46072</v>
      </c>
      <c r="J693" s="447" t="s">
        <v>266</v>
      </c>
      <c r="K693" s="263">
        <v>105110</v>
      </c>
      <c r="L693" s="365" t="s">
        <v>647</v>
      </c>
      <c r="M693" s="448" t="s">
        <v>29</v>
      </c>
      <c r="N693" s="282"/>
      <c r="O693" s="94" t="s">
        <v>31</v>
      </c>
      <c r="P693" s="33"/>
      <c r="Q693" s="157"/>
      <c r="R693" s="171"/>
      <c r="S693" s="171"/>
      <c r="T693" s="79"/>
      <c r="U693" s="80"/>
      <c r="V693" s="181"/>
      <c r="W693" s="30"/>
      <c r="X693" s="76"/>
      <c r="Y693" s="30"/>
      <c r="Z693" s="98"/>
      <c r="AA693" s="91"/>
      <c r="AB693" s="32"/>
      <c r="AC693" s="32"/>
      <c r="AD693" s="93"/>
      <c r="AE693" s="94"/>
      <c r="AF693" s="33"/>
    </row>
    <row r="694" spans="1:32" s="35" customFormat="1" ht="18.75" hidden="1" customHeight="1">
      <c r="A694" s="157">
        <v>674</v>
      </c>
      <c r="B694" s="257" t="s">
        <v>47</v>
      </c>
      <c r="C694" s="444" t="s">
        <v>47</v>
      </c>
      <c r="D694" s="272" t="s">
        <v>555</v>
      </c>
      <c r="E694" s="241" t="s">
        <v>556</v>
      </c>
      <c r="F694" s="445" t="s">
        <v>36</v>
      </c>
      <c r="G694" s="30">
        <v>46072</v>
      </c>
      <c r="H694" s="446">
        <v>46072</v>
      </c>
      <c r="I694" s="30">
        <v>46072</v>
      </c>
      <c r="J694" s="447" t="s">
        <v>266</v>
      </c>
      <c r="K694" s="263">
        <v>75890</v>
      </c>
      <c r="L694" s="365" t="s">
        <v>670</v>
      </c>
      <c r="M694" s="448" t="s">
        <v>29</v>
      </c>
      <c r="N694" s="282"/>
      <c r="O694" s="94" t="s">
        <v>31</v>
      </c>
      <c r="P694" s="33"/>
      <c r="Q694" s="157"/>
      <c r="R694" s="171"/>
      <c r="S694" s="171"/>
      <c r="T694" s="79"/>
      <c r="U694" s="80"/>
      <c r="V694" s="181"/>
      <c r="W694" s="30"/>
      <c r="X694" s="76"/>
      <c r="Y694" s="30"/>
      <c r="Z694" s="98"/>
      <c r="AA694" s="91"/>
      <c r="AB694" s="32"/>
      <c r="AC694" s="32"/>
      <c r="AD694" s="93"/>
      <c r="AE694" s="94"/>
      <c r="AF694" s="33"/>
    </row>
    <row r="695" spans="1:32" hidden="1">
      <c r="A695" s="157">
        <v>674</v>
      </c>
      <c r="B695" s="257" t="s">
        <v>234</v>
      </c>
      <c r="C695" s="444" t="s">
        <v>67</v>
      </c>
      <c r="D695" s="272" t="s">
        <v>962</v>
      </c>
      <c r="E695" s="241"/>
      <c r="F695" s="445" t="s">
        <v>36</v>
      </c>
      <c r="G695" s="30">
        <v>46071</v>
      </c>
      <c r="H695" s="446">
        <v>46072</v>
      </c>
      <c r="I695" s="30">
        <v>46072</v>
      </c>
      <c r="J695" s="447" t="s">
        <v>266</v>
      </c>
      <c r="K695" s="263">
        <v>1.5</v>
      </c>
      <c r="L695" s="365" t="s">
        <v>670</v>
      </c>
      <c r="M695" s="448" t="s">
        <v>29</v>
      </c>
      <c r="N695" s="282"/>
      <c r="O695" s="94"/>
      <c r="P695" s="33"/>
      <c r="Q695" s="157"/>
      <c r="R695" s="171"/>
      <c r="S695" s="171"/>
      <c r="T695" s="79"/>
      <c r="U695" s="80"/>
      <c r="V695" s="181"/>
      <c r="W695" s="30"/>
      <c r="X695" s="76"/>
      <c r="Y695" s="30"/>
      <c r="Z695" s="98"/>
      <c r="AA695" s="91"/>
      <c r="AB695" s="32"/>
      <c r="AC695" s="32"/>
      <c r="AD695" s="93"/>
      <c r="AE695" s="94"/>
      <c r="AF695" s="33"/>
    </row>
    <row r="696" spans="1:32" hidden="1">
      <c r="A696" s="157">
        <v>674</v>
      </c>
      <c r="B696" s="257" t="s">
        <v>234</v>
      </c>
      <c r="C696" s="444" t="s">
        <v>67</v>
      </c>
      <c r="D696" s="272" t="s">
        <v>963</v>
      </c>
      <c r="E696" s="241"/>
      <c r="F696" s="445" t="s">
        <v>36</v>
      </c>
      <c r="G696" s="30">
        <v>46071</v>
      </c>
      <c r="H696" s="446">
        <v>46072</v>
      </c>
      <c r="I696" s="30">
        <v>46072</v>
      </c>
      <c r="J696" s="447" t="s">
        <v>266</v>
      </c>
      <c r="K696" s="263">
        <v>0.8</v>
      </c>
      <c r="L696" s="365" t="s">
        <v>647</v>
      </c>
      <c r="M696" s="448" t="s">
        <v>29</v>
      </c>
      <c r="N696" s="282"/>
      <c r="O696" s="94"/>
      <c r="P696" s="33"/>
      <c r="Q696" s="157"/>
      <c r="R696" s="171"/>
      <c r="S696" s="171"/>
      <c r="T696" s="79"/>
      <c r="U696" s="80"/>
      <c r="V696" s="181"/>
      <c r="W696" s="30"/>
      <c r="X696" s="76"/>
      <c r="Y696" s="30"/>
      <c r="Z696" s="98"/>
      <c r="AA696" s="91"/>
      <c r="AB696" s="32"/>
      <c r="AC696" s="32"/>
      <c r="AD696" s="93"/>
      <c r="AE696" s="94"/>
      <c r="AF696" s="33"/>
    </row>
    <row r="697" spans="1:32" hidden="1">
      <c r="A697" s="157">
        <v>674</v>
      </c>
      <c r="B697" s="257" t="s">
        <v>66</v>
      </c>
      <c r="C697" s="444" t="s">
        <v>57</v>
      </c>
      <c r="D697" s="272" t="s">
        <v>1160</v>
      </c>
      <c r="E697" s="241"/>
      <c r="F697" s="445" t="s">
        <v>36</v>
      </c>
      <c r="G697" s="30">
        <v>46073</v>
      </c>
      <c r="H697" s="446">
        <v>46073</v>
      </c>
      <c r="I697" s="30">
        <v>46073</v>
      </c>
      <c r="J697" s="447" t="s">
        <v>266</v>
      </c>
      <c r="K697" s="263">
        <v>34719.86</v>
      </c>
      <c r="L697" s="365" t="s">
        <v>670</v>
      </c>
      <c r="M697" s="448" t="s">
        <v>29</v>
      </c>
      <c r="N697" s="282" t="s">
        <v>1161</v>
      </c>
      <c r="O697" s="94" t="s">
        <v>40</v>
      </c>
      <c r="P697" s="33"/>
      <c r="Q697" s="157"/>
      <c r="R697" s="171"/>
      <c r="S697" s="171"/>
      <c r="T697" s="79"/>
      <c r="U697" s="80"/>
      <c r="V697" s="181"/>
      <c r="W697" s="30"/>
      <c r="X697" s="76"/>
      <c r="Y697" s="30"/>
      <c r="Z697" s="98"/>
      <c r="AA697" s="91"/>
      <c r="AB697" s="32"/>
      <c r="AC697" s="32"/>
      <c r="AD697" s="93"/>
      <c r="AE697" s="94"/>
      <c r="AF697" s="33"/>
    </row>
    <row r="698" spans="1:32" hidden="1">
      <c r="A698" s="157">
        <v>674</v>
      </c>
      <c r="B698" s="257" t="s">
        <v>66</v>
      </c>
      <c r="C698" s="444" t="s">
        <v>57</v>
      </c>
      <c r="D698" s="272" t="s">
        <v>1160</v>
      </c>
      <c r="E698" s="241"/>
      <c r="F698" s="445" t="s">
        <v>36</v>
      </c>
      <c r="G698" s="30">
        <v>46073</v>
      </c>
      <c r="H698" s="446">
        <v>46073</v>
      </c>
      <c r="I698" s="30">
        <v>46073</v>
      </c>
      <c r="J698" s="447" t="s">
        <v>266</v>
      </c>
      <c r="K698" s="263">
        <v>6410.63</v>
      </c>
      <c r="L698" s="365" t="s">
        <v>670</v>
      </c>
      <c r="M698" s="448" t="s">
        <v>29</v>
      </c>
      <c r="N698" s="282" t="s">
        <v>817</v>
      </c>
      <c r="O698" s="94" t="s">
        <v>40</v>
      </c>
      <c r="P698" s="33"/>
      <c r="Q698" s="157"/>
      <c r="R698" s="171"/>
      <c r="S698" s="171"/>
      <c r="T698" s="79"/>
      <c r="U698" s="80"/>
      <c r="V698" s="181"/>
      <c r="W698" s="30"/>
      <c r="X698" s="76"/>
      <c r="Y698" s="30"/>
      <c r="Z698" s="98"/>
      <c r="AA698" s="91"/>
      <c r="AB698" s="32"/>
      <c r="AC698" s="32"/>
      <c r="AD698" s="93"/>
      <c r="AE698" s="94"/>
      <c r="AF698" s="33"/>
    </row>
    <row r="699" spans="1:32" hidden="1">
      <c r="A699" s="157">
        <v>674</v>
      </c>
      <c r="B699" s="171" t="s">
        <v>234</v>
      </c>
      <c r="C699" s="171" t="s">
        <v>67</v>
      </c>
      <c r="D699" s="79" t="s">
        <v>1162</v>
      </c>
      <c r="E699" s="80"/>
      <c r="F699" s="181" t="s">
        <v>36</v>
      </c>
      <c r="G699" s="30">
        <v>46073</v>
      </c>
      <c r="H699" s="446">
        <v>46073</v>
      </c>
      <c r="I699" s="30">
        <v>46073</v>
      </c>
      <c r="J699" s="447" t="s">
        <v>266</v>
      </c>
      <c r="K699" s="91">
        <v>0.9</v>
      </c>
      <c r="L699" s="110" t="s">
        <v>670</v>
      </c>
      <c r="M699" s="443" t="s">
        <v>29</v>
      </c>
      <c r="N699" s="93"/>
      <c r="O699" s="94" t="s">
        <v>31</v>
      </c>
      <c r="P699" s="33"/>
      <c r="Q699" s="157"/>
      <c r="R699" s="171"/>
      <c r="S699" s="171"/>
      <c r="T699" s="79"/>
      <c r="U699" s="80"/>
      <c r="V699" s="181"/>
      <c r="W699" s="30"/>
      <c r="X699" s="76"/>
      <c r="Y699" s="30"/>
      <c r="Z699" s="98"/>
      <c r="AA699" s="91"/>
      <c r="AB699" s="32"/>
      <c r="AC699" s="32"/>
      <c r="AD699" s="93"/>
      <c r="AE699" s="94"/>
      <c r="AF699" s="33"/>
    </row>
    <row r="700" spans="1:32" hidden="1">
      <c r="A700" s="157">
        <v>674</v>
      </c>
      <c r="B700" s="171" t="s">
        <v>234</v>
      </c>
      <c r="C700" s="171" t="s">
        <v>67</v>
      </c>
      <c r="D700" s="490" t="s">
        <v>1163</v>
      </c>
      <c r="E700" s="80"/>
      <c r="F700" s="181" t="s">
        <v>36</v>
      </c>
      <c r="G700" s="30">
        <v>46073</v>
      </c>
      <c r="H700" s="446">
        <v>46073</v>
      </c>
      <c r="I700" s="30">
        <v>46073</v>
      </c>
      <c r="J700" s="447" t="s">
        <v>266</v>
      </c>
      <c r="K700" s="91">
        <v>1.5</v>
      </c>
      <c r="L700" s="110" t="s">
        <v>670</v>
      </c>
      <c r="M700" s="443" t="s">
        <v>29</v>
      </c>
      <c r="N700" s="93"/>
      <c r="O700" s="94" t="s">
        <v>31</v>
      </c>
      <c r="P700" s="33"/>
      <c r="Q700" s="157"/>
      <c r="R700" s="171"/>
      <c r="S700" s="171"/>
      <c r="T700" s="79"/>
      <c r="U700" s="80"/>
      <c r="V700" s="181"/>
      <c r="W700" s="30"/>
      <c r="X700" s="76"/>
      <c r="Y700" s="30"/>
      <c r="Z700" s="98"/>
      <c r="AA700" s="91"/>
      <c r="AB700" s="32"/>
      <c r="AC700" s="32"/>
      <c r="AD700" s="93"/>
      <c r="AE700" s="94"/>
      <c r="AF700" s="33"/>
    </row>
    <row r="701" spans="1:32" hidden="1">
      <c r="A701" s="157">
        <v>674</v>
      </c>
      <c r="B701" s="171" t="s">
        <v>234</v>
      </c>
      <c r="C701" s="171" t="s">
        <v>67</v>
      </c>
      <c r="D701" s="79" t="s">
        <v>986</v>
      </c>
      <c r="E701" s="80"/>
      <c r="F701" s="181" t="s">
        <v>36</v>
      </c>
      <c r="G701" s="30">
        <v>46073</v>
      </c>
      <c r="H701" s="446">
        <v>46073</v>
      </c>
      <c r="I701" s="30">
        <v>46073</v>
      </c>
      <c r="J701" s="447" t="s">
        <v>266</v>
      </c>
      <c r="K701" s="91">
        <v>1.6</v>
      </c>
      <c r="L701" s="32" t="s">
        <v>647</v>
      </c>
      <c r="M701" s="443" t="s">
        <v>29</v>
      </c>
      <c r="N701" s="93"/>
      <c r="O701" s="94" t="s">
        <v>31</v>
      </c>
      <c r="P701" s="33"/>
      <c r="Q701" s="157"/>
      <c r="R701" s="171"/>
      <c r="S701" s="171"/>
      <c r="T701" s="79"/>
      <c r="U701" s="80"/>
      <c r="V701" s="181"/>
      <c r="W701" s="30"/>
      <c r="X701" s="76"/>
      <c r="Y701" s="30"/>
      <c r="Z701" s="98"/>
      <c r="AA701" s="91"/>
      <c r="AB701" s="32"/>
      <c r="AC701" s="32"/>
      <c r="AD701" s="93"/>
      <c r="AE701" s="94"/>
      <c r="AF701" s="33"/>
    </row>
    <row r="702" spans="1:32" hidden="1">
      <c r="A702" s="157">
        <v>674</v>
      </c>
      <c r="B702" s="171" t="s">
        <v>23</v>
      </c>
      <c r="C702" s="171" t="s">
        <v>98</v>
      </c>
      <c r="D702" s="272" t="s">
        <v>1164</v>
      </c>
      <c r="E702" s="80"/>
      <c r="F702" s="181" t="s">
        <v>36</v>
      </c>
      <c r="G702" s="30">
        <v>46073</v>
      </c>
      <c r="H702" s="446">
        <v>46073</v>
      </c>
      <c r="I702" s="30">
        <v>46073</v>
      </c>
      <c r="J702" s="447" t="s">
        <v>266</v>
      </c>
      <c r="K702" s="91">
        <v>6600</v>
      </c>
      <c r="L702" s="431" t="s">
        <v>385</v>
      </c>
      <c r="M702" s="443" t="s">
        <v>29</v>
      </c>
      <c r="N702" s="93" t="s">
        <v>1165</v>
      </c>
      <c r="O702" s="94" t="s">
        <v>31</v>
      </c>
      <c r="P702" s="33"/>
      <c r="Q702" s="157"/>
      <c r="R702" s="171"/>
      <c r="S702" s="171"/>
      <c r="T702" s="79"/>
      <c r="U702" s="80"/>
      <c r="V702" s="181"/>
      <c r="W702" s="30"/>
      <c r="X702" s="76"/>
      <c r="Y702" s="30"/>
      <c r="Z702" s="98"/>
      <c r="AA702" s="91"/>
      <c r="AB702" s="32"/>
      <c r="AC702" s="32"/>
      <c r="AD702" s="93"/>
      <c r="AE702" s="94"/>
      <c r="AF702" s="33"/>
    </row>
    <row r="703" spans="1:32" hidden="1">
      <c r="A703" s="157">
        <v>674</v>
      </c>
      <c r="B703" s="171" t="s">
        <v>47</v>
      </c>
      <c r="C703" s="171" t="s">
        <v>47</v>
      </c>
      <c r="D703" s="272" t="s">
        <v>1166</v>
      </c>
      <c r="E703" s="80"/>
      <c r="F703" s="181" t="s">
        <v>36</v>
      </c>
      <c r="G703" s="30">
        <v>46076</v>
      </c>
      <c r="H703" s="76">
        <v>46076</v>
      </c>
      <c r="I703" s="30">
        <v>46076</v>
      </c>
      <c r="J703" s="447" t="s">
        <v>266</v>
      </c>
      <c r="K703" s="91">
        <v>2940.82</v>
      </c>
      <c r="L703" s="32" t="s">
        <v>647</v>
      </c>
      <c r="M703" s="443" t="s">
        <v>29</v>
      </c>
      <c r="N703" s="93" t="s">
        <v>1167</v>
      </c>
      <c r="O703" s="94" t="s">
        <v>31</v>
      </c>
      <c r="P703" s="33"/>
      <c r="Q703" s="157"/>
      <c r="R703" s="171"/>
      <c r="S703" s="171"/>
      <c r="T703" s="79"/>
      <c r="U703" s="80"/>
      <c r="V703" s="181"/>
      <c r="W703" s="30"/>
      <c r="X703" s="76"/>
      <c r="Y703" s="30"/>
      <c r="Z703" s="98"/>
      <c r="AA703" s="91"/>
      <c r="AB703" s="32"/>
      <c r="AC703" s="32"/>
      <c r="AD703" s="93"/>
      <c r="AE703" s="94"/>
      <c r="AF703" s="33"/>
    </row>
    <row r="704" spans="1:32" hidden="1">
      <c r="A704" s="157">
        <v>674</v>
      </c>
      <c r="B704" s="171" t="s">
        <v>234</v>
      </c>
      <c r="C704" s="171" t="s">
        <v>67</v>
      </c>
      <c r="D704" s="79" t="s">
        <v>1162</v>
      </c>
      <c r="E704" s="80"/>
      <c r="F704" s="181" t="s">
        <v>36</v>
      </c>
      <c r="G704" s="30">
        <v>46073</v>
      </c>
      <c r="H704" s="446">
        <v>46073</v>
      </c>
      <c r="I704" s="30">
        <v>46076</v>
      </c>
      <c r="J704" s="447" t="s">
        <v>266</v>
      </c>
      <c r="K704" s="91">
        <v>1.8</v>
      </c>
      <c r="L704" s="110" t="s">
        <v>670</v>
      </c>
      <c r="M704" s="443" t="s">
        <v>29</v>
      </c>
      <c r="N704" s="93"/>
      <c r="O704" s="94" t="s">
        <v>31</v>
      </c>
      <c r="P704" s="33"/>
      <c r="Q704" s="157"/>
      <c r="R704" s="171"/>
      <c r="S704" s="171"/>
      <c r="T704" s="79"/>
      <c r="U704" s="80"/>
      <c r="V704" s="181"/>
      <c r="W704" s="30"/>
      <c r="X704" s="76"/>
      <c r="Y704" s="30"/>
      <c r="Z704" s="98"/>
      <c r="AA704" s="91"/>
      <c r="AB704" s="32"/>
      <c r="AC704" s="32"/>
      <c r="AD704" s="93"/>
      <c r="AE704" s="94"/>
      <c r="AF704" s="33"/>
    </row>
    <row r="705" spans="1:32" hidden="1">
      <c r="A705" s="157">
        <v>674</v>
      </c>
      <c r="B705" s="171" t="s">
        <v>234</v>
      </c>
      <c r="C705" s="171" t="s">
        <v>67</v>
      </c>
      <c r="D705" s="490" t="s">
        <v>1163</v>
      </c>
      <c r="E705" s="80"/>
      <c r="F705" s="181" t="s">
        <v>36</v>
      </c>
      <c r="G705" s="30">
        <v>46073</v>
      </c>
      <c r="H705" s="446">
        <v>46073</v>
      </c>
      <c r="I705" s="30">
        <v>46076</v>
      </c>
      <c r="J705" s="447" t="s">
        <v>266</v>
      </c>
      <c r="K705" s="91">
        <v>1.5</v>
      </c>
      <c r="L705" s="110" t="s">
        <v>670</v>
      </c>
      <c r="M705" s="443" t="s">
        <v>29</v>
      </c>
      <c r="N705" s="93"/>
      <c r="O705" s="94" t="s">
        <v>31</v>
      </c>
      <c r="P705" s="33"/>
      <c r="Q705" s="157"/>
      <c r="R705" s="171"/>
      <c r="S705" s="171"/>
      <c r="T705" s="79"/>
      <c r="U705" s="80"/>
      <c r="V705" s="181"/>
      <c r="W705" s="30"/>
      <c r="X705" s="76"/>
      <c r="Y705" s="30"/>
      <c r="Z705" s="98"/>
      <c r="AA705" s="91"/>
      <c r="AB705" s="32"/>
      <c r="AC705" s="32"/>
      <c r="AD705" s="93"/>
      <c r="AE705" s="94"/>
      <c r="AF705" s="33"/>
    </row>
    <row r="706" spans="1:32" hidden="1">
      <c r="A706" s="157">
        <v>674</v>
      </c>
      <c r="B706" s="171" t="s">
        <v>234</v>
      </c>
      <c r="C706" s="171" t="s">
        <v>67</v>
      </c>
      <c r="D706" s="79" t="s">
        <v>986</v>
      </c>
      <c r="E706" s="80"/>
      <c r="F706" s="181" t="s">
        <v>36</v>
      </c>
      <c r="G706" s="30">
        <v>46073</v>
      </c>
      <c r="H706" s="446">
        <v>46073</v>
      </c>
      <c r="I706" s="30">
        <v>46076</v>
      </c>
      <c r="J706" s="447" t="s">
        <v>266</v>
      </c>
      <c r="K706" s="91">
        <v>7.52</v>
      </c>
      <c r="L706" s="32" t="s">
        <v>647</v>
      </c>
      <c r="M706" s="443" t="s">
        <v>29</v>
      </c>
      <c r="N706" s="93"/>
      <c r="O706" s="94" t="s">
        <v>31</v>
      </c>
      <c r="P706" s="33"/>
      <c r="Q706" s="157"/>
      <c r="R706" s="171"/>
      <c r="S706" s="171"/>
      <c r="T706" s="79"/>
      <c r="U706" s="80"/>
      <c r="V706" s="181"/>
      <c r="W706" s="30"/>
      <c r="X706" s="76"/>
      <c r="Y706" s="30"/>
      <c r="Z706" s="98"/>
      <c r="AA706" s="91"/>
      <c r="AB706" s="32"/>
      <c r="AC706" s="32"/>
      <c r="AD706" s="93"/>
      <c r="AE706" s="94"/>
      <c r="AF706" s="33"/>
    </row>
    <row r="707" spans="1:32" hidden="1">
      <c r="A707" s="157">
        <v>674</v>
      </c>
      <c r="B707" s="171" t="s">
        <v>32</v>
      </c>
      <c r="C707" s="171" t="s">
        <v>53</v>
      </c>
      <c r="D707" s="79" t="s">
        <v>1168</v>
      </c>
      <c r="E707" s="80" t="s">
        <v>1169</v>
      </c>
      <c r="F707" s="181" t="s">
        <v>1170</v>
      </c>
      <c r="G707" s="30">
        <v>46073</v>
      </c>
      <c r="H707" s="76">
        <v>46078</v>
      </c>
      <c r="I707" s="76">
        <v>46078</v>
      </c>
      <c r="J707" s="37" t="s">
        <v>266</v>
      </c>
      <c r="K707" s="91">
        <v>750</v>
      </c>
      <c r="L707" s="110" t="s">
        <v>385</v>
      </c>
      <c r="M707" s="382" t="s">
        <v>29</v>
      </c>
      <c r="N707" s="93" t="s">
        <v>1171</v>
      </c>
      <c r="O707" s="94" t="s">
        <v>31</v>
      </c>
      <c r="P707" s="33"/>
      <c r="Q707" s="157"/>
      <c r="R707" s="171"/>
      <c r="S707" s="171"/>
      <c r="T707" s="79"/>
      <c r="U707" s="80"/>
      <c r="V707" s="181"/>
      <c r="W707" s="30"/>
      <c r="X707" s="76"/>
      <c r="Y707" s="30"/>
      <c r="Z707" s="98"/>
      <c r="AA707" s="91"/>
      <c r="AB707" s="32"/>
      <c r="AC707" s="32"/>
      <c r="AD707" s="93"/>
      <c r="AE707" s="94"/>
      <c r="AF707" s="33"/>
    </row>
    <row r="708" spans="1:32" hidden="1">
      <c r="A708" s="157"/>
      <c r="B708" s="171" t="s">
        <v>66</v>
      </c>
      <c r="C708" s="171" t="s">
        <v>121</v>
      </c>
      <c r="D708" s="79" t="s">
        <v>550</v>
      </c>
      <c r="E708" s="95" t="s">
        <v>69</v>
      </c>
      <c r="F708" s="57" t="s">
        <v>36</v>
      </c>
      <c r="G708" s="30" t="s">
        <v>694</v>
      </c>
      <c r="H708" s="76">
        <v>46108</v>
      </c>
      <c r="I708" s="30"/>
      <c r="J708" s="37" t="s">
        <v>266</v>
      </c>
      <c r="K708" s="91">
        <v>1250</v>
      </c>
      <c r="L708" s="263" t="s">
        <v>694</v>
      </c>
      <c r="M708" s="92"/>
      <c r="N708" s="93" t="s">
        <v>1172</v>
      </c>
      <c r="O708" s="94" t="s">
        <v>40</v>
      </c>
      <c r="P708" s="34"/>
      <c r="Q708" s="464"/>
      <c r="R708" s="465"/>
      <c r="S708" s="465"/>
      <c r="T708" s="465"/>
      <c r="U708" s="465"/>
      <c r="V708" s="34"/>
      <c r="W708" s="33"/>
      <c r="X708" s="101"/>
      <c r="Y708" s="296"/>
      <c r="Z708" s="101"/>
      <c r="AA708" s="101"/>
      <c r="AB708" s="296"/>
      <c r="AC708" s="296"/>
      <c r="AD708" s="101"/>
      <c r="AE708" s="101"/>
      <c r="AF708" s="296"/>
    </row>
    <row r="709" spans="1:32" hidden="1">
      <c r="A709" s="157"/>
      <c r="B709" s="221" t="s">
        <v>23</v>
      </c>
      <c r="C709" s="221" t="s">
        <v>53</v>
      </c>
      <c r="D709" s="56" t="s">
        <v>588</v>
      </c>
      <c r="E709" s="184" t="s">
        <v>589</v>
      </c>
      <c r="F709" s="57">
        <v>141</v>
      </c>
      <c r="G709" s="30" t="s">
        <v>694</v>
      </c>
      <c r="H709" s="30">
        <v>46108</v>
      </c>
      <c r="I709" s="30"/>
      <c r="J709" s="37" t="s">
        <v>45</v>
      </c>
      <c r="K709" s="31">
        <v>579.73</v>
      </c>
      <c r="L709" s="110" t="s">
        <v>694</v>
      </c>
      <c r="M709" s="32"/>
      <c r="N709" s="62" t="s">
        <v>1173</v>
      </c>
      <c r="O709" s="94" t="s">
        <v>40</v>
      </c>
      <c r="P709" s="34"/>
      <c r="Q709" s="464"/>
      <c r="R709" s="465"/>
      <c r="S709" s="465"/>
      <c r="T709" s="465"/>
      <c r="U709" s="465"/>
      <c r="V709" s="34"/>
      <c r="W709" s="33"/>
      <c r="X709" s="101"/>
      <c r="Y709" s="296"/>
      <c r="Z709" s="101"/>
      <c r="AA709" s="101"/>
      <c r="AB709" s="296"/>
      <c r="AC709" s="296"/>
      <c r="AD709" s="101"/>
      <c r="AE709" s="101"/>
      <c r="AF709" s="296"/>
    </row>
    <row r="710" spans="1:32" hidden="1">
      <c r="A710" s="157">
        <v>674</v>
      </c>
      <c r="B710" s="370" t="s">
        <v>23</v>
      </c>
      <c r="C710" s="221" t="s">
        <v>643</v>
      </c>
      <c r="D710" s="179" t="s">
        <v>644</v>
      </c>
      <c r="E710" s="338" t="s">
        <v>1060</v>
      </c>
      <c r="F710" s="181" t="s">
        <v>36</v>
      </c>
      <c r="G710" s="30">
        <v>46077</v>
      </c>
      <c r="H710" s="30">
        <v>46079</v>
      </c>
      <c r="I710" s="30">
        <v>46079</v>
      </c>
      <c r="J710" s="447" t="s">
        <v>266</v>
      </c>
      <c r="K710" s="31">
        <v>500</v>
      </c>
      <c r="L710" s="263" t="s">
        <v>385</v>
      </c>
      <c r="M710" s="32" t="s">
        <v>29</v>
      </c>
      <c r="N710" s="62" t="s">
        <v>1174</v>
      </c>
      <c r="O710" s="94" t="s">
        <v>31</v>
      </c>
      <c r="P710" s="33"/>
      <c r="Q710" s="157"/>
      <c r="R710" s="171"/>
      <c r="S710" s="171"/>
      <c r="T710" s="79"/>
      <c r="U710" s="80"/>
      <c r="V710" s="181"/>
      <c r="W710" s="30"/>
      <c r="X710" s="76"/>
      <c r="Y710" s="30"/>
      <c r="Z710" s="98"/>
      <c r="AA710" s="91"/>
      <c r="AB710" s="32"/>
      <c r="AC710" s="32"/>
      <c r="AD710" s="93"/>
      <c r="AE710" s="94"/>
      <c r="AF710" s="33"/>
    </row>
    <row r="711" spans="1:32" hidden="1">
      <c r="A711" s="157"/>
      <c r="B711" s="171" t="s">
        <v>66</v>
      </c>
      <c r="C711" s="171" t="s">
        <v>53</v>
      </c>
      <c r="D711" s="79" t="s">
        <v>572</v>
      </c>
      <c r="E711" s="95" t="s">
        <v>573</v>
      </c>
      <c r="F711" s="57" t="s">
        <v>36</v>
      </c>
      <c r="G711" s="30" t="s">
        <v>694</v>
      </c>
      <c r="H711" s="76">
        <v>46108</v>
      </c>
      <c r="I711" s="30"/>
      <c r="J711" s="37" t="s">
        <v>266</v>
      </c>
      <c r="K711" s="91">
        <v>300.35000000000002</v>
      </c>
      <c r="L711" s="263" t="s">
        <v>694</v>
      </c>
      <c r="M711" s="32"/>
      <c r="N711" s="93" t="s">
        <v>1175</v>
      </c>
      <c r="O711" s="94" t="s">
        <v>40</v>
      </c>
      <c r="P711" s="34"/>
      <c r="Q711" s="464"/>
      <c r="R711" s="465"/>
      <c r="S711" s="465"/>
      <c r="T711" s="465"/>
      <c r="U711" s="465"/>
      <c r="V711" s="34"/>
      <c r="W711" s="33"/>
      <c r="X711" s="101"/>
      <c r="Y711" s="296"/>
      <c r="Z711" s="101"/>
      <c r="AA711" s="101"/>
      <c r="AB711" s="296"/>
      <c r="AC711" s="296"/>
      <c r="AD711" s="101"/>
      <c r="AE711" s="101"/>
      <c r="AF711" s="296"/>
    </row>
    <row r="712" spans="1:32" hidden="1">
      <c r="A712" s="157"/>
      <c r="B712" s="171" t="s">
        <v>23</v>
      </c>
      <c r="C712" s="171" t="s">
        <v>53</v>
      </c>
      <c r="D712" s="79" t="s">
        <v>592</v>
      </c>
      <c r="E712" s="95" t="s">
        <v>69</v>
      </c>
      <c r="F712" s="57" t="s">
        <v>36</v>
      </c>
      <c r="G712" s="30" t="s">
        <v>694</v>
      </c>
      <c r="H712" s="76">
        <v>46108</v>
      </c>
      <c r="I712" s="30"/>
      <c r="J712" s="37" t="s">
        <v>28</v>
      </c>
      <c r="K712" s="91">
        <v>16000</v>
      </c>
      <c r="L712" s="263" t="s">
        <v>694</v>
      </c>
      <c r="M712" s="32"/>
      <c r="N712" s="93" t="s">
        <v>1176</v>
      </c>
      <c r="O712" s="94" t="s">
        <v>40</v>
      </c>
      <c r="P712" s="34"/>
      <c r="Q712" s="464"/>
      <c r="R712" s="465"/>
      <c r="S712" s="465"/>
      <c r="T712" s="465"/>
      <c r="U712" s="465"/>
      <c r="V712" s="34"/>
      <c r="W712" s="33"/>
      <c r="X712" s="101"/>
      <c r="Y712" s="296"/>
      <c r="Z712" s="101"/>
      <c r="AA712" s="101"/>
      <c r="AB712" s="296"/>
      <c r="AC712" s="296"/>
      <c r="AD712" s="101"/>
      <c r="AE712" s="101"/>
      <c r="AF712" s="296"/>
    </row>
    <row r="713" spans="1:32" hidden="1">
      <c r="A713" s="157">
        <v>674</v>
      </c>
      <c r="B713" s="171" t="s">
        <v>23</v>
      </c>
      <c r="C713" s="171" t="s">
        <v>24</v>
      </c>
      <c r="D713" s="79" t="s">
        <v>1177</v>
      </c>
      <c r="E713" s="80" t="s">
        <v>1178</v>
      </c>
      <c r="F713" s="305" t="s">
        <v>36</v>
      </c>
      <c r="G713" s="30">
        <v>46077</v>
      </c>
      <c r="H713" s="76">
        <v>46077</v>
      </c>
      <c r="I713" s="30">
        <v>46077</v>
      </c>
      <c r="J713" s="447" t="s">
        <v>266</v>
      </c>
      <c r="K713" s="91">
        <v>57.43</v>
      </c>
      <c r="L713" s="32" t="s">
        <v>647</v>
      </c>
      <c r="M713" s="443" t="s">
        <v>29</v>
      </c>
      <c r="N713" s="93" t="s">
        <v>1179</v>
      </c>
      <c r="O713" s="94" t="s">
        <v>31</v>
      </c>
      <c r="P713" s="33"/>
      <c r="Q713" s="157"/>
      <c r="R713" s="171"/>
      <c r="S713" s="171"/>
      <c r="T713" s="79"/>
      <c r="U713" s="80"/>
      <c r="V713" s="181"/>
      <c r="W713" s="30"/>
      <c r="X713" s="76"/>
      <c r="Y713" s="30"/>
      <c r="Z713" s="98"/>
      <c r="AA713" s="91"/>
      <c r="AB713" s="32"/>
      <c r="AC713" s="32"/>
      <c r="AD713" s="93"/>
      <c r="AE713" s="94"/>
      <c r="AF713" s="33"/>
    </row>
    <row r="714" spans="1:32" hidden="1">
      <c r="A714" s="157">
        <v>674</v>
      </c>
      <c r="B714" s="171" t="s">
        <v>183</v>
      </c>
      <c r="C714" s="171" t="s">
        <v>183</v>
      </c>
      <c r="D714" s="79" t="s">
        <v>1180</v>
      </c>
      <c r="E714" s="80" t="s">
        <v>69</v>
      </c>
      <c r="F714" s="305" t="s">
        <v>36</v>
      </c>
      <c r="G714" s="30">
        <v>46078</v>
      </c>
      <c r="H714" s="76">
        <v>46078</v>
      </c>
      <c r="I714" s="30">
        <v>46078</v>
      </c>
      <c r="J714" s="98" t="s">
        <v>28</v>
      </c>
      <c r="K714" s="91">
        <v>10633.22</v>
      </c>
      <c r="L714" s="91" t="s">
        <v>647</v>
      </c>
      <c r="M714" s="382" t="s">
        <v>29</v>
      </c>
      <c r="N714" s="93" t="s">
        <v>1181</v>
      </c>
      <c r="O714" s="94" t="s">
        <v>40</v>
      </c>
      <c r="P714" s="33"/>
      <c r="Q714" s="157"/>
      <c r="R714" s="171"/>
      <c r="S714" s="171"/>
      <c r="T714" s="79"/>
      <c r="U714" s="80"/>
      <c r="V714" s="181"/>
      <c r="W714" s="30"/>
      <c r="X714" s="76"/>
      <c r="Y714" s="30"/>
      <c r="Z714" s="98"/>
      <c r="AA714" s="91"/>
      <c r="AB714" s="32"/>
      <c r="AC714" s="32"/>
      <c r="AD714" s="93"/>
      <c r="AE714" s="94"/>
      <c r="AF714" s="33"/>
    </row>
    <row r="715" spans="1:32" hidden="1">
      <c r="A715" s="157">
        <v>674</v>
      </c>
      <c r="B715" s="171" t="s">
        <v>47</v>
      </c>
      <c r="C715" s="171" t="s">
        <v>47</v>
      </c>
      <c r="D715" s="79" t="s">
        <v>485</v>
      </c>
      <c r="E715" s="95" t="s">
        <v>486</v>
      </c>
      <c r="F715" s="78" t="s">
        <v>36</v>
      </c>
      <c r="G715" s="30"/>
      <c r="H715" s="30">
        <v>46137</v>
      </c>
      <c r="I715" s="76"/>
      <c r="J715" s="37" t="s">
        <v>696</v>
      </c>
      <c r="K715" s="31">
        <v>14536.37</v>
      </c>
      <c r="L715" s="263"/>
      <c r="M715" s="32"/>
      <c r="N715" s="93" t="s">
        <v>1182</v>
      </c>
      <c r="O715" s="44" t="s">
        <v>51</v>
      </c>
      <c r="P715" s="33"/>
      <c r="Q715" s="157"/>
      <c r="R715" s="171"/>
      <c r="S715" s="171"/>
      <c r="T715" s="79"/>
      <c r="U715" s="80"/>
      <c r="V715" s="181"/>
      <c r="W715" s="30"/>
      <c r="X715" s="76"/>
      <c r="Y715" s="30"/>
      <c r="Z715" s="98"/>
      <c r="AA715" s="91"/>
      <c r="AB715" s="32"/>
      <c r="AC715" s="32"/>
      <c r="AD715" s="93"/>
      <c r="AE715" s="94"/>
      <c r="AF715" s="33"/>
    </row>
    <row r="716" spans="1:32" hidden="1">
      <c r="A716" s="157">
        <v>674</v>
      </c>
      <c r="B716" s="171" t="s">
        <v>47</v>
      </c>
      <c r="C716" s="171" t="s">
        <v>47</v>
      </c>
      <c r="D716" s="79" t="s">
        <v>485</v>
      </c>
      <c r="E716" s="95" t="s">
        <v>486</v>
      </c>
      <c r="F716" s="78" t="s">
        <v>36</v>
      </c>
      <c r="G716" s="30"/>
      <c r="H716" s="30">
        <v>46137</v>
      </c>
      <c r="I716" s="76"/>
      <c r="J716" s="37" t="s">
        <v>696</v>
      </c>
      <c r="K716" s="31">
        <v>14536.37</v>
      </c>
      <c r="L716" s="263"/>
      <c r="M716" s="32"/>
      <c r="N716" s="93" t="s">
        <v>1183</v>
      </c>
      <c r="O716" s="44" t="s">
        <v>51</v>
      </c>
      <c r="P716" s="33"/>
      <c r="Q716" s="157"/>
      <c r="R716" s="171"/>
      <c r="S716" s="171"/>
      <c r="T716" s="79"/>
      <c r="U716" s="80"/>
      <c r="V716" s="181"/>
      <c r="W716" s="30"/>
      <c r="X716" s="76"/>
      <c r="Y716" s="30"/>
      <c r="Z716" s="98"/>
      <c r="AA716" s="91"/>
      <c r="AB716" s="32"/>
      <c r="AC716" s="32"/>
      <c r="AD716" s="93"/>
      <c r="AE716" s="94"/>
      <c r="AF716" s="33"/>
    </row>
    <row r="717" spans="1:32" hidden="1">
      <c r="A717" s="157">
        <v>674</v>
      </c>
      <c r="B717" s="171" t="s">
        <v>47</v>
      </c>
      <c r="C717" s="171" t="s">
        <v>47</v>
      </c>
      <c r="D717" s="79" t="s">
        <v>485</v>
      </c>
      <c r="E717" s="95" t="s">
        <v>486</v>
      </c>
      <c r="F717" s="78" t="s">
        <v>36</v>
      </c>
      <c r="G717" s="30"/>
      <c r="H717" s="30">
        <v>46167</v>
      </c>
      <c r="I717" s="76"/>
      <c r="J717" s="37" t="s">
        <v>728</v>
      </c>
      <c r="K717" s="31">
        <v>14536.37</v>
      </c>
      <c r="L717" s="263"/>
      <c r="M717" s="32"/>
      <c r="N717" s="93" t="s">
        <v>1184</v>
      </c>
      <c r="O717" s="44" t="s">
        <v>51</v>
      </c>
      <c r="P717" s="33"/>
      <c r="Q717" s="157"/>
      <c r="R717" s="171"/>
      <c r="S717" s="171"/>
      <c r="T717" s="79"/>
      <c r="U717" s="80"/>
      <c r="V717" s="181"/>
      <c r="W717" s="30"/>
      <c r="X717" s="76"/>
      <c r="Y717" s="30"/>
      <c r="Z717" s="98"/>
      <c r="AA717" s="91"/>
      <c r="AB717" s="32"/>
      <c r="AC717" s="32"/>
      <c r="AD717" s="93"/>
      <c r="AE717" s="94"/>
      <c r="AF717" s="33"/>
    </row>
    <row r="718" spans="1:32" hidden="1">
      <c r="A718" s="157">
        <v>674</v>
      </c>
      <c r="B718" s="171" t="s">
        <v>47</v>
      </c>
      <c r="C718" s="171" t="s">
        <v>47</v>
      </c>
      <c r="D718" s="79" t="s">
        <v>485</v>
      </c>
      <c r="E718" s="95" t="s">
        <v>486</v>
      </c>
      <c r="F718" s="78" t="s">
        <v>36</v>
      </c>
      <c r="G718" s="30"/>
      <c r="H718" s="30">
        <v>46167</v>
      </c>
      <c r="I718" s="76"/>
      <c r="J718" s="37" t="s">
        <v>728</v>
      </c>
      <c r="K718" s="31">
        <v>14536.37</v>
      </c>
      <c r="L718" s="263"/>
      <c r="M718" s="32"/>
      <c r="N718" s="93" t="s">
        <v>1185</v>
      </c>
      <c r="O718" s="44" t="s">
        <v>51</v>
      </c>
      <c r="P718" s="33"/>
      <c r="Q718" s="157"/>
      <c r="R718" s="171"/>
      <c r="S718" s="171"/>
      <c r="T718" s="79"/>
      <c r="U718" s="80"/>
      <c r="V718" s="181"/>
      <c r="W718" s="30"/>
      <c r="X718" s="76"/>
      <c r="Y718" s="30"/>
      <c r="Z718" s="98"/>
      <c r="AA718" s="91"/>
      <c r="AB718" s="32"/>
      <c r="AC718" s="32"/>
      <c r="AD718" s="93"/>
      <c r="AE718" s="94"/>
      <c r="AF718" s="33"/>
    </row>
    <row r="719" spans="1:32" hidden="1">
      <c r="A719" s="157">
        <v>674</v>
      </c>
      <c r="B719" s="171" t="s">
        <v>47</v>
      </c>
      <c r="C719" s="171" t="s">
        <v>47</v>
      </c>
      <c r="D719" s="79" t="s">
        <v>485</v>
      </c>
      <c r="E719" s="95" t="s">
        <v>486</v>
      </c>
      <c r="F719" s="78" t="s">
        <v>36</v>
      </c>
      <c r="G719" s="30"/>
      <c r="H719" s="30">
        <v>46198</v>
      </c>
      <c r="I719" s="76"/>
      <c r="J719" s="37" t="s">
        <v>732</v>
      </c>
      <c r="K719" s="31">
        <v>14536.37</v>
      </c>
      <c r="L719" s="263"/>
      <c r="M719" s="32"/>
      <c r="N719" s="93" t="s">
        <v>1186</v>
      </c>
      <c r="O719" s="44" t="s">
        <v>51</v>
      </c>
      <c r="P719" s="33"/>
      <c r="Q719" s="157"/>
      <c r="R719" s="171"/>
      <c r="S719" s="171"/>
      <c r="T719" s="79"/>
      <c r="U719" s="80"/>
      <c r="V719" s="181"/>
      <c r="W719" s="30"/>
      <c r="X719" s="76"/>
      <c r="Y719" s="30"/>
      <c r="Z719" s="98"/>
      <c r="AA719" s="91"/>
      <c r="AB719" s="32"/>
      <c r="AC719" s="32"/>
      <c r="AD719" s="93"/>
      <c r="AE719" s="94"/>
      <c r="AF719" s="33"/>
    </row>
    <row r="720" spans="1:32" hidden="1">
      <c r="A720" s="157">
        <v>674</v>
      </c>
      <c r="B720" s="171" t="s">
        <v>47</v>
      </c>
      <c r="C720" s="171" t="s">
        <v>47</v>
      </c>
      <c r="D720" s="79" t="s">
        <v>485</v>
      </c>
      <c r="E720" s="95" t="s">
        <v>486</v>
      </c>
      <c r="F720" s="78" t="s">
        <v>36</v>
      </c>
      <c r="G720" s="30"/>
      <c r="H720" s="30">
        <v>46198</v>
      </c>
      <c r="I720" s="76"/>
      <c r="J720" s="37" t="s">
        <v>732</v>
      </c>
      <c r="K720" s="31">
        <v>14536.37</v>
      </c>
      <c r="L720" s="263"/>
      <c r="M720" s="32"/>
      <c r="N720" s="93" t="s">
        <v>1187</v>
      </c>
      <c r="O720" s="44" t="s">
        <v>51</v>
      </c>
      <c r="P720" s="33"/>
      <c r="Q720" s="157"/>
      <c r="R720" s="171"/>
      <c r="S720" s="171"/>
      <c r="T720" s="79"/>
      <c r="U720" s="80"/>
      <c r="V720" s="181"/>
      <c r="W720" s="30"/>
      <c r="X720" s="76"/>
      <c r="Y720" s="30"/>
      <c r="Z720" s="98"/>
      <c r="AA720" s="91"/>
      <c r="AB720" s="32"/>
      <c r="AC720" s="32"/>
      <c r="AD720" s="93"/>
      <c r="AE720" s="94"/>
      <c r="AF720" s="33"/>
    </row>
    <row r="721" spans="1:32" hidden="1">
      <c r="A721" s="157">
        <v>674</v>
      </c>
      <c r="B721" s="171" t="s">
        <v>47</v>
      </c>
      <c r="C721" s="171" t="s">
        <v>47</v>
      </c>
      <c r="D721" s="79" t="s">
        <v>485</v>
      </c>
      <c r="E721" s="95" t="s">
        <v>486</v>
      </c>
      <c r="F721" s="78" t="s">
        <v>36</v>
      </c>
      <c r="G721" s="30"/>
      <c r="H721" s="30">
        <v>46228</v>
      </c>
      <c r="I721" s="76"/>
      <c r="J721" s="37" t="s">
        <v>734</v>
      </c>
      <c r="K721" s="31">
        <v>1600</v>
      </c>
      <c r="L721" s="263" t="s">
        <v>1188</v>
      </c>
      <c r="M721" s="32"/>
      <c r="N721" s="93" t="s">
        <v>1189</v>
      </c>
      <c r="O721" s="44" t="s">
        <v>51</v>
      </c>
      <c r="P721" s="33"/>
      <c r="Q721" s="157"/>
      <c r="R721" s="171"/>
      <c r="S721" s="171"/>
      <c r="T721" s="79"/>
      <c r="U721" s="80"/>
      <c r="V721" s="181"/>
      <c r="W721" s="30"/>
      <c r="X721" s="76"/>
      <c r="Y721" s="30"/>
      <c r="Z721" s="98"/>
      <c r="AA721" s="91"/>
      <c r="AB721" s="32"/>
      <c r="AC721" s="32"/>
      <c r="AD721" s="93"/>
      <c r="AE721" s="94"/>
      <c r="AF721" s="33"/>
    </row>
    <row r="722" spans="1:32" hidden="1">
      <c r="A722" s="157">
        <v>674</v>
      </c>
      <c r="B722" s="171" t="s">
        <v>47</v>
      </c>
      <c r="C722" s="171" t="s">
        <v>47</v>
      </c>
      <c r="D722" s="79" t="s">
        <v>485</v>
      </c>
      <c r="E722" s="95" t="s">
        <v>486</v>
      </c>
      <c r="F722" s="78" t="s">
        <v>36</v>
      </c>
      <c r="G722" s="30"/>
      <c r="H722" s="30">
        <v>46228</v>
      </c>
      <c r="I722" s="76"/>
      <c r="J722" s="37" t="s">
        <v>734</v>
      </c>
      <c r="K722" s="31">
        <v>1600</v>
      </c>
      <c r="L722" s="263" t="s">
        <v>1188</v>
      </c>
      <c r="M722" s="32"/>
      <c r="N722" s="93" t="s">
        <v>1189</v>
      </c>
      <c r="O722" s="44" t="s">
        <v>51</v>
      </c>
      <c r="P722" s="33"/>
      <c r="Q722" s="157"/>
      <c r="R722" s="171"/>
      <c r="S722" s="171"/>
      <c r="T722" s="79"/>
      <c r="U722" s="80"/>
      <c r="V722" s="181"/>
      <c r="W722" s="30"/>
      <c r="X722" s="76"/>
      <c r="Y722" s="30"/>
      <c r="Z722" s="98"/>
      <c r="AA722" s="91"/>
      <c r="AB722" s="32"/>
      <c r="AC722" s="32"/>
      <c r="AD722" s="93"/>
      <c r="AE722" s="94"/>
      <c r="AF722" s="33"/>
    </row>
    <row r="723" spans="1:32" hidden="1">
      <c r="A723" s="157">
        <v>674</v>
      </c>
      <c r="B723" s="171" t="s">
        <v>47</v>
      </c>
      <c r="C723" s="171" t="s">
        <v>47</v>
      </c>
      <c r="D723" s="79" t="s">
        <v>485</v>
      </c>
      <c r="E723" s="95" t="s">
        <v>486</v>
      </c>
      <c r="F723" s="78" t="s">
        <v>36</v>
      </c>
      <c r="G723" s="30"/>
      <c r="H723" s="30">
        <v>46259</v>
      </c>
      <c r="I723" s="76"/>
      <c r="J723" s="37" t="s">
        <v>734</v>
      </c>
      <c r="K723" s="31">
        <v>1600</v>
      </c>
      <c r="L723" s="263" t="s">
        <v>1188</v>
      </c>
      <c r="M723" s="32"/>
      <c r="N723" s="93" t="s">
        <v>1189</v>
      </c>
      <c r="O723" s="44" t="s">
        <v>51</v>
      </c>
      <c r="P723" s="33"/>
      <c r="Q723" s="157"/>
      <c r="R723" s="171"/>
      <c r="S723" s="171"/>
      <c r="T723" s="79"/>
      <c r="U723" s="80"/>
      <c r="V723" s="181"/>
      <c r="W723" s="30"/>
      <c r="X723" s="76"/>
      <c r="Y723" s="30"/>
      <c r="Z723" s="98"/>
      <c r="AA723" s="91"/>
      <c r="AB723" s="32"/>
      <c r="AC723" s="32"/>
      <c r="AD723" s="93"/>
      <c r="AE723" s="94"/>
      <c r="AF723" s="33"/>
    </row>
    <row r="724" spans="1:32" hidden="1">
      <c r="A724" s="157">
        <v>674</v>
      </c>
      <c r="B724" s="171" t="s">
        <v>47</v>
      </c>
      <c r="C724" s="171" t="s">
        <v>47</v>
      </c>
      <c r="D724" s="79" t="s">
        <v>485</v>
      </c>
      <c r="E724" s="95" t="s">
        <v>486</v>
      </c>
      <c r="F724" s="78" t="s">
        <v>36</v>
      </c>
      <c r="G724" s="30"/>
      <c r="H724" s="30">
        <v>46259</v>
      </c>
      <c r="I724" s="76"/>
      <c r="J724" s="37" t="s">
        <v>734</v>
      </c>
      <c r="K724" s="31">
        <v>1600</v>
      </c>
      <c r="L724" s="263" t="s">
        <v>1188</v>
      </c>
      <c r="M724" s="32"/>
      <c r="N724" s="93" t="s">
        <v>1189</v>
      </c>
      <c r="O724" s="44" t="s">
        <v>51</v>
      </c>
      <c r="P724" s="33"/>
      <c r="Q724" s="157"/>
      <c r="R724" s="171"/>
      <c r="S724" s="171"/>
      <c r="T724" s="79"/>
      <c r="U724" s="80"/>
      <c r="V724" s="181"/>
      <c r="W724" s="30"/>
      <c r="X724" s="76"/>
      <c r="Y724" s="30"/>
      <c r="Z724" s="98"/>
      <c r="AA724" s="91"/>
      <c r="AB724" s="32"/>
      <c r="AC724" s="32"/>
      <c r="AD724" s="93"/>
      <c r="AE724" s="94"/>
      <c r="AF724" s="33"/>
    </row>
    <row r="725" spans="1:32" hidden="1">
      <c r="A725" s="157">
        <v>674</v>
      </c>
      <c r="B725" s="171" t="s">
        <v>47</v>
      </c>
      <c r="C725" s="171" t="s">
        <v>47</v>
      </c>
      <c r="D725" s="79" t="s">
        <v>485</v>
      </c>
      <c r="E725" s="95" t="s">
        <v>486</v>
      </c>
      <c r="F725" s="78" t="s">
        <v>36</v>
      </c>
      <c r="G725" s="30"/>
      <c r="H725" s="30">
        <v>46290</v>
      </c>
      <c r="I725" s="76"/>
      <c r="J725" s="37" t="s">
        <v>734</v>
      </c>
      <c r="K725" s="31">
        <v>1600</v>
      </c>
      <c r="L725" s="263" t="s">
        <v>1188</v>
      </c>
      <c r="M725" s="32"/>
      <c r="N725" s="93" t="s">
        <v>1189</v>
      </c>
      <c r="O725" s="44" t="s">
        <v>51</v>
      </c>
      <c r="P725" s="33"/>
      <c r="Q725" s="157"/>
      <c r="R725" s="171"/>
      <c r="S725" s="171"/>
      <c r="T725" s="79"/>
      <c r="U725" s="80"/>
      <c r="V725" s="181"/>
      <c r="W725" s="30"/>
      <c r="X725" s="76"/>
      <c r="Y725" s="30"/>
      <c r="Z725" s="98"/>
      <c r="AA725" s="91"/>
      <c r="AB725" s="32"/>
      <c r="AC725" s="32"/>
      <c r="AD725" s="93"/>
      <c r="AE725" s="94"/>
      <c r="AF725" s="33"/>
    </row>
    <row r="726" spans="1:32" hidden="1">
      <c r="A726" s="157">
        <v>674</v>
      </c>
      <c r="B726" s="171" t="s">
        <v>47</v>
      </c>
      <c r="C726" s="171" t="s">
        <v>47</v>
      </c>
      <c r="D726" s="79" t="s">
        <v>485</v>
      </c>
      <c r="E726" s="95" t="s">
        <v>486</v>
      </c>
      <c r="F726" s="78" t="s">
        <v>36</v>
      </c>
      <c r="G726" s="30"/>
      <c r="H726" s="30">
        <v>46290</v>
      </c>
      <c r="I726" s="76"/>
      <c r="J726" s="37" t="s">
        <v>734</v>
      </c>
      <c r="K726" s="31">
        <v>1600</v>
      </c>
      <c r="L726" s="263" t="s">
        <v>1188</v>
      </c>
      <c r="M726" s="32"/>
      <c r="N726" s="93" t="s">
        <v>1189</v>
      </c>
      <c r="O726" s="44" t="s">
        <v>51</v>
      </c>
      <c r="P726" s="33"/>
      <c r="Q726" s="157"/>
      <c r="R726" s="171"/>
      <c r="S726" s="171"/>
      <c r="T726" s="79"/>
      <c r="U726" s="80"/>
      <c r="V726" s="181"/>
      <c r="W726" s="30"/>
      <c r="X726" s="76"/>
      <c r="Y726" s="30"/>
      <c r="Z726" s="98"/>
      <c r="AA726" s="91"/>
      <c r="AB726" s="32"/>
      <c r="AC726" s="32"/>
      <c r="AD726" s="93"/>
      <c r="AE726" s="94"/>
      <c r="AF726" s="33"/>
    </row>
    <row r="727" spans="1:32" hidden="1">
      <c r="A727" s="157">
        <v>674</v>
      </c>
      <c r="B727" s="171" t="s">
        <v>47</v>
      </c>
      <c r="C727" s="171" t="s">
        <v>47</v>
      </c>
      <c r="D727" s="79" t="s">
        <v>485</v>
      </c>
      <c r="E727" s="95" t="s">
        <v>486</v>
      </c>
      <c r="F727" s="78" t="s">
        <v>36</v>
      </c>
      <c r="G727" s="30"/>
      <c r="H727" s="30">
        <v>46320</v>
      </c>
      <c r="I727" s="76"/>
      <c r="J727" s="37" t="s">
        <v>734</v>
      </c>
      <c r="K727" s="31">
        <v>1600</v>
      </c>
      <c r="L727" s="263" t="s">
        <v>1188</v>
      </c>
      <c r="M727" s="32"/>
      <c r="N727" s="93" t="s">
        <v>1189</v>
      </c>
      <c r="O727" s="44" t="s">
        <v>51</v>
      </c>
      <c r="P727" s="33"/>
      <c r="Q727" s="157"/>
      <c r="R727" s="171"/>
      <c r="S727" s="171"/>
      <c r="T727" s="79"/>
      <c r="U727" s="80"/>
      <c r="V727" s="181"/>
      <c r="W727" s="30"/>
      <c r="X727" s="76"/>
      <c r="Y727" s="30"/>
      <c r="Z727" s="98"/>
      <c r="AA727" s="91"/>
      <c r="AB727" s="32"/>
      <c r="AC727" s="32"/>
      <c r="AD727" s="93"/>
      <c r="AE727" s="94"/>
      <c r="AF727" s="33"/>
    </row>
    <row r="728" spans="1:32" hidden="1">
      <c r="A728" s="157">
        <v>674</v>
      </c>
      <c r="B728" s="171" t="s">
        <v>47</v>
      </c>
      <c r="C728" s="171" t="s">
        <v>47</v>
      </c>
      <c r="D728" s="79" t="s">
        <v>485</v>
      </c>
      <c r="E728" s="95" t="s">
        <v>486</v>
      </c>
      <c r="F728" s="78" t="s">
        <v>36</v>
      </c>
      <c r="G728" s="30"/>
      <c r="H728" s="30">
        <v>46320</v>
      </c>
      <c r="I728" s="76"/>
      <c r="J728" s="37" t="s">
        <v>734</v>
      </c>
      <c r="K728" s="31">
        <v>1600</v>
      </c>
      <c r="L728" s="263" t="s">
        <v>1188</v>
      </c>
      <c r="M728" s="32"/>
      <c r="N728" s="93" t="s">
        <v>1189</v>
      </c>
      <c r="O728" s="44" t="s">
        <v>51</v>
      </c>
      <c r="P728" s="33"/>
      <c r="Q728" s="157"/>
      <c r="R728" s="171"/>
      <c r="S728" s="171"/>
      <c r="T728" s="79"/>
      <c r="U728" s="80"/>
      <c r="V728" s="181"/>
      <c r="W728" s="30"/>
      <c r="X728" s="76"/>
      <c r="Y728" s="30"/>
      <c r="Z728" s="98"/>
      <c r="AA728" s="91"/>
      <c r="AB728" s="32"/>
      <c r="AC728" s="32"/>
      <c r="AD728" s="93"/>
      <c r="AE728" s="94"/>
      <c r="AF728" s="33"/>
    </row>
    <row r="729" spans="1:32" hidden="1">
      <c r="A729" s="157">
        <v>674</v>
      </c>
      <c r="B729" s="171" t="s">
        <v>47</v>
      </c>
      <c r="C729" s="171" t="s">
        <v>47</v>
      </c>
      <c r="D729" s="79" t="s">
        <v>485</v>
      </c>
      <c r="E729" s="95" t="s">
        <v>486</v>
      </c>
      <c r="F729" s="78" t="s">
        <v>36</v>
      </c>
      <c r="G729" s="30"/>
      <c r="H729" s="30">
        <v>46351</v>
      </c>
      <c r="I729" s="76"/>
      <c r="J729" s="37" t="s">
        <v>734</v>
      </c>
      <c r="K729" s="31">
        <v>1600</v>
      </c>
      <c r="L729" s="263" t="s">
        <v>1188</v>
      </c>
      <c r="M729" s="32"/>
      <c r="N729" s="93" t="s">
        <v>1189</v>
      </c>
      <c r="O729" s="44" t="s">
        <v>51</v>
      </c>
      <c r="P729" s="33"/>
      <c r="Q729" s="157"/>
      <c r="R729" s="171"/>
      <c r="S729" s="171"/>
      <c r="T729" s="79"/>
      <c r="U729" s="80"/>
      <c r="V729" s="181"/>
      <c r="W729" s="30"/>
      <c r="X729" s="76"/>
      <c r="Y729" s="30"/>
      <c r="Z729" s="98"/>
      <c r="AA729" s="91"/>
      <c r="AB729" s="32"/>
      <c r="AC729" s="32"/>
      <c r="AD729" s="93"/>
      <c r="AE729" s="94"/>
      <c r="AF729" s="33"/>
    </row>
    <row r="730" spans="1:32" hidden="1">
      <c r="A730" s="157">
        <v>674</v>
      </c>
      <c r="B730" s="171" t="s">
        <v>47</v>
      </c>
      <c r="C730" s="171" t="s">
        <v>47</v>
      </c>
      <c r="D730" s="79" t="s">
        <v>485</v>
      </c>
      <c r="E730" s="95" t="s">
        <v>486</v>
      </c>
      <c r="F730" s="78" t="s">
        <v>36</v>
      </c>
      <c r="G730" s="30"/>
      <c r="H730" s="30">
        <v>46351</v>
      </c>
      <c r="I730" s="76"/>
      <c r="J730" s="37" t="s">
        <v>734</v>
      </c>
      <c r="K730" s="31">
        <v>1600</v>
      </c>
      <c r="L730" s="263" t="s">
        <v>1188</v>
      </c>
      <c r="M730" s="32"/>
      <c r="N730" s="93" t="s">
        <v>1189</v>
      </c>
      <c r="O730" s="44" t="s">
        <v>51</v>
      </c>
      <c r="P730" s="33"/>
      <c r="Q730" s="157"/>
      <c r="R730" s="171"/>
      <c r="S730" s="171"/>
      <c r="T730" s="79"/>
      <c r="U730" s="80"/>
      <c r="V730" s="181"/>
      <c r="W730" s="30"/>
      <c r="X730" s="76"/>
      <c r="Y730" s="30"/>
      <c r="Z730" s="98"/>
      <c r="AA730" s="91"/>
      <c r="AB730" s="32"/>
      <c r="AC730" s="32"/>
      <c r="AD730" s="93"/>
      <c r="AE730" s="94"/>
      <c r="AF730" s="33"/>
    </row>
    <row r="731" spans="1:32" hidden="1">
      <c r="A731" s="157">
        <v>674</v>
      </c>
      <c r="B731" s="170" t="s">
        <v>23</v>
      </c>
      <c r="C731" s="171" t="s">
        <v>643</v>
      </c>
      <c r="D731" s="87" t="s">
        <v>1190</v>
      </c>
      <c r="E731" s="95" t="s">
        <v>1191</v>
      </c>
      <c r="F731" s="78" t="s">
        <v>36</v>
      </c>
      <c r="G731" s="76">
        <v>46442</v>
      </c>
      <c r="H731" s="76">
        <v>46077</v>
      </c>
      <c r="I731" s="76">
        <v>46077</v>
      </c>
      <c r="J731" s="447" t="s">
        <v>266</v>
      </c>
      <c r="K731" s="91">
        <v>328.93</v>
      </c>
      <c r="L731" s="91" t="s">
        <v>647</v>
      </c>
      <c r="M731" s="382" t="s">
        <v>29</v>
      </c>
      <c r="N731" s="93" t="s">
        <v>1047</v>
      </c>
      <c r="O731" s="94" t="s">
        <v>31</v>
      </c>
      <c r="P731" s="33"/>
      <c r="Q731" s="157"/>
      <c r="R731" s="171"/>
      <c r="S731" s="171"/>
      <c r="T731" s="79"/>
      <c r="U731" s="80"/>
      <c r="V731" s="181"/>
      <c r="W731" s="30"/>
      <c r="X731" s="76"/>
      <c r="Y731" s="30"/>
      <c r="Z731" s="98"/>
      <c r="AA731" s="91"/>
      <c r="AB731" s="32"/>
      <c r="AC731" s="32"/>
      <c r="AD731" s="93"/>
      <c r="AE731" s="94"/>
      <c r="AF731" s="33"/>
    </row>
    <row r="732" spans="1:32" hidden="1">
      <c r="A732" s="157">
        <v>674</v>
      </c>
      <c r="B732" s="171" t="s">
        <v>66</v>
      </c>
      <c r="C732" s="171" t="s">
        <v>53</v>
      </c>
      <c r="D732" s="87" t="s">
        <v>418</v>
      </c>
      <c r="E732" s="80" t="s">
        <v>1192</v>
      </c>
      <c r="F732" s="181"/>
      <c r="G732" s="30">
        <v>46077</v>
      </c>
      <c r="H732" s="76">
        <v>46077</v>
      </c>
      <c r="I732" s="30">
        <v>46077</v>
      </c>
      <c r="J732" s="447" t="s">
        <v>266</v>
      </c>
      <c r="K732" s="91">
        <v>60000</v>
      </c>
      <c r="L732" s="91" t="s">
        <v>647</v>
      </c>
      <c r="M732" s="382" t="s">
        <v>29</v>
      </c>
      <c r="N732" s="93" t="s">
        <v>1193</v>
      </c>
      <c r="O732" s="94" t="s">
        <v>31</v>
      </c>
      <c r="P732" s="33"/>
      <c r="Q732" s="157"/>
      <c r="R732" s="171"/>
      <c r="S732" s="171"/>
      <c r="T732" s="79"/>
      <c r="U732" s="80"/>
      <c r="V732" s="181"/>
      <c r="W732" s="30"/>
      <c r="X732" s="76"/>
      <c r="Y732" s="30"/>
      <c r="Z732" s="98"/>
      <c r="AA732" s="91"/>
      <c r="AB732" s="32"/>
      <c r="AC732" s="32"/>
      <c r="AD732" s="93"/>
      <c r="AE732" s="94"/>
      <c r="AF732" s="33"/>
    </row>
    <row r="733" spans="1:32" hidden="1">
      <c r="A733" s="157">
        <v>674</v>
      </c>
      <c r="B733" s="257" t="s">
        <v>23</v>
      </c>
      <c r="C733" s="221" t="s">
        <v>86</v>
      </c>
      <c r="D733" s="87" t="s">
        <v>87</v>
      </c>
      <c r="E733" s="58" t="s">
        <v>88</v>
      </c>
      <c r="F733" s="57" t="s">
        <v>36</v>
      </c>
      <c r="G733" s="30">
        <v>46078</v>
      </c>
      <c r="H733" s="30">
        <v>46078</v>
      </c>
      <c r="I733" s="30">
        <v>46078</v>
      </c>
      <c r="J733" s="37" t="s">
        <v>266</v>
      </c>
      <c r="K733" s="31">
        <v>1800</v>
      </c>
      <c r="L733" s="91" t="s">
        <v>647</v>
      </c>
      <c r="M733" s="382" t="s">
        <v>29</v>
      </c>
      <c r="N733" s="62" t="s">
        <v>1144</v>
      </c>
      <c r="O733" s="94" t="s">
        <v>31</v>
      </c>
      <c r="P733" s="33"/>
      <c r="Q733" s="157"/>
      <c r="R733" s="171"/>
      <c r="S733" s="171"/>
      <c r="T733" s="79"/>
      <c r="U733" s="80"/>
      <c r="V733" s="181"/>
      <c r="W733" s="30"/>
      <c r="X733" s="76"/>
      <c r="Y733" s="30"/>
      <c r="Z733" s="98"/>
      <c r="AA733" s="91"/>
      <c r="AB733" s="32"/>
      <c r="AC733" s="32"/>
      <c r="AD733" s="93"/>
      <c r="AE733" s="94"/>
      <c r="AF733" s="33"/>
    </row>
    <row r="734" spans="1:32" hidden="1">
      <c r="A734" s="157"/>
      <c r="B734" s="221" t="s">
        <v>32</v>
      </c>
      <c r="C734" s="221" t="s">
        <v>42</v>
      </c>
      <c r="D734" s="79" t="s">
        <v>603</v>
      </c>
      <c r="E734" s="184" t="s">
        <v>604</v>
      </c>
      <c r="F734" s="57" t="s">
        <v>36</v>
      </c>
      <c r="G734" s="30" t="s">
        <v>694</v>
      </c>
      <c r="H734" s="30">
        <v>46108</v>
      </c>
      <c r="I734" s="30"/>
      <c r="J734" s="37" t="s">
        <v>266</v>
      </c>
      <c r="K734" s="31">
        <v>360.6</v>
      </c>
      <c r="L734" s="110" t="s">
        <v>694</v>
      </c>
      <c r="M734" s="92"/>
      <c r="N734" s="62" t="s">
        <v>1194</v>
      </c>
      <c r="O734" s="94" t="s">
        <v>51</v>
      </c>
      <c r="P734" s="33"/>
      <c r="Q734" s="464"/>
      <c r="R734" s="465"/>
      <c r="S734" s="465"/>
      <c r="T734" s="465"/>
      <c r="U734" s="465"/>
      <c r="V734" s="34"/>
      <c r="W734" s="33"/>
      <c r="X734" s="101"/>
      <c r="Y734" s="296"/>
      <c r="Z734" s="101"/>
      <c r="AA734" s="101"/>
      <c r="AB734" s="296"/>
      <c r="AC734" s="296"/>
      <c r="AD734" s="101"/>
      <c r="AE734" s="101"/>
      <c r="AF734" s="296"/>
    </row>
    <row r="735" spans="1:32" hidden="1">
      <c r="A735" s="157">
        <v>674</v>
      </c>
      <c r="B735" s="257" t="s">
        <v>23</v>
      </c>
      <c r="C735" s="221" t="s">
        <v>86</v>
      </c>
      <c r="D735" s="87" t="s">
        <v>87</v>
      </c>
      <c r="E735" s="58" t="s">
        <v>88</v>
      </c>
      <c r="F735" s="57" t="s">
        <v>36</v>
      </c>
      <c r="G735" s="30">
        <v>46078</v>
      </c>
      <c r="H735" s="30">
        <v>46137</v>
      </c>
      <c r="I735" s="30"/>
      <c r="J735" s="37" t="s">
        <v>266</v>
      </c>
      <c r="K735" s="31">
        <v>1800</v>
      </c>
      <c r="L735" s="91"/>
      <c r="M735" s="92"/>
      <c r="N735" s="62" t="s">
        <v>1144</v>
      </c>
      <c r="O735" s="94" t="s">
        <v>31</v>
      </c>
      <c r="P735" s="33"/>
      <c r="Q735" s="157"/>
      <c r="R735" s="171"/>
      <c r="S735" s="171"/>
      <c r="T735" s="79"/>
      <c r="U735" s="80"/>
      <c r="V735" s="181"/>
      <c r="W735" s="30"/>
      <c r="X735" s="76"/>
      <c r="Y735" s="30"/>
      <c r="Z735" s="98"/>
      <c r="AA735" s="91"/>
      <c r="AB735" s="32"/>
      <c r="AC735" s="32"/>
      <c r="AD735" s="93"/>
      <c r="AE735" s="94"/>
      <c r="AF735" s="33"/>
    </row>
    <row r="736" spans="1:32" hidden="1">
      <c r="A736" s="157">
        <v>674</v>
      </c>
      <c r="B736" s="171" t="s">
        <v>23</v>
      </c>
      <c r="C736" s="171" t="s">
        <v>73</v>
      </c>
      <c r="D736" s="87" t="s">
        <v>1145</v>
      </c>
      <c r="E736" s="58" t="s">
        <v>1146</v>
      </c>
      <c r="F736" s="181"/>
      <c r="G736" s="30">
        <v>46078</v>
      </c>
      <c r="H736" s="76">
        <v>46078</v>
      </c>
      <c r="I736" s="76">
        <v>46078</v>
      </c>
      <c r="J736" s="37" t="s">
        <v>266</v>
      </c>
      <c r="K736" s="91">
        <v>257.54000000000002</v>
      </c>
      <c r="L736" s="110" t="s">
        <v>385</v>
      </c>
      <c r="M736" s="382" t="s">
        <v>29</v>
      </c>
      <c r="N736" s="62" t="s">
        <v>1195</v>
      </c>
      <c r="O736" s="94" t="s">
        <v>40</v>
      </c>
      <c r="P736" s="33"/>
      <c r="Q736" s="157"/>
      <c r="R736" s="171"/>
      <c r="S736" s="171"/>
      <c r="T736" s="79"/>
      <c r="U736" s="80"/>
      <c r="V736" s="181"/>
      <c r="W736" s="30"/>
      <c r="X736" s="76"/>
      <c r="Y736" s="30"/>
      <c r="Z736" s="98"/>
      <c r="AA736" s="91"/>
      <c r="AB736" s="32"/>
      <c r="AC736" s="32"/>
      <c r="AD736" s="93"/>
      <c r="AE736" s="94"/>
      <c r="AF736" s="33"/>
    </row>
    <row r="737" spans="1:32" hidden="1">
      <c r="A737" s="157">
        <v>382</v>
      </c>
      <c r="B737" s="171" t="s">
        <v>23</v>
      </c>
      <c r="C737" s="171" t="s">
        <v>211</v>
      </c>
      <c r="D737" s="79" t="s">
        <v>522</v>
      </c>
      <c r="E737" s="184" t="s">
        <v>202</v>
      </c>
      <c r="F737" s="57" t="s">
        <v>523</v>
      </c>
      <c r="G737" s="30">
        <v>46043</v>
      </c>
      <c r="H737" s="76">
        <v>46111</v>
      </c>
      <c r="I737" s="30"/>
      <c r="J737" s="37" t="s">
        <v>266</v>
      </c>
      <c r="K737" s="91">
        <v>60000</v>
      </c>
      <c r="L737" s="263"/>
      <c r="M737" s="32"/>
      <c r="N737" s="62" t="s">
        <v>1196</v>
      </c>
      <c r="O737" s="94" t="s">
        <v>51</v>
      </c>
      <c r="P737" s="34"/>
      <c r="Q737" s="464"/>
      <c r="R737" s="465"/>
      <c r="S737" s="465"/>
      <c r="T737" s="465"/>
      <c r="U737" s="465"/>
      <c r="V737" s="34"/>
      <c r="W737" s="33"/>
      <c r="X737" s="101"/>
      <c r="Y737" s="296"/>
      <c r="Z737" s="101"/>
      <c r="AA737" s="101"/>
      <c r="AB737" s="296"/>
      <c r="AC737" s="296"/>
      <c r="AD737" s="101"/>
      <c r="AE737" s="101"/>
      <c r="AF737" s="296"/>
    </row>
    <row r="738" spans="1:32" hidden="1">
      <c r="A738" s="157">
        <v>674</v>
      </c>
      <c r="B738" s="171" t="s">
        <v>23</v>
      </c>
      <c r="C738" s="171" t="s">
        <v>73</v>
      </c>
      <c r="D738" s="87" t="s">
        <v>1145</v>
      </c>
      <c r="E738" s="58" t="s">
        <v>1146</v>
      </c>
      <c r="F738" s="181"/>
      <c r="G738" s="30">
        <v>46078</v>
      </c>
      <c r="H738" s="76">
        <v>46137</v>
      </c>
      <c r="I738" s="30" t="s">
        <v>37</v>
      </c>
      <c r="J738" s="37" t="s">
        <v>266</v>
      </c>
      <c r="K738" s="91">
        <v>257.54000000000002</v>
      </c>
      <c r="L738" s="32"/>
      <c r="M738" s="32"/>
      <c r="N738" s="62" t="s">
        <v>1147</v>
      </c>
      <c r="O738" s="94" t="s">
        <v>40</v>
      </c>
      <c r="P738" s="33"/>
      <c r="Q738" s="157"/>
      <c r="R738" s="171"/>
      <c r="S738" s="171"/>
      <c r="T738" s="79"/>
      <c r="U738" s="80"/>
      <c r="V738" s="181"/>
      <c r="W738" s="30"/>
      <c r="X738" s="76"/>
      <c r="Y738" s="30"/>
      <c r="Z738" s="98"/>
      <c r="AA738" s="91"/>
      <c r="AB738" s="32"/>
      <c r="AC738" s="32"/>
      <c r="AD738" s="93"/>
      <c r="AE738" s="94"/>
      <c r="AF738" s="33"/>
    </row>
    <row r="739" spans="1:32" hidden="1">
      <c r="A739" s="157">
        <v>674</v>
      </c>
      <c r="B739" s="171" t="s">
        <v>23</v>
      </c>
      <c r="C739" s="171" t="s">
        <v>73</v>
      </c>
      <c r="D739" s="87" t="s">
        <v>1145</v>
      </c>
      <c r="E739" s="58" t="s">
        <v>1146</v>
      </c>
      <c r="F739" s="181"/>
      <c r="G739" s="30">
        <v>46078</v>
      </c>
      <c r="H739" s="76">
        <v>46167</v>
      </c>
      <c r="I739" s="30" t="s">
        <v>37</v>
      </c>
      <c r="J739" s="37" t="s">
        <v>266</v>
      </c>
      <c r="K739" s="91">
        <v>257.54000000000002</v>
      </c>
      <c r="L739" s="32"/>
      <c r="M739" s="32"/>
      <c r="N739" s="62" t="s">
        <v>1147</v>
      </c>
      <c r="O739" s="94" t="s">
        <v>40</v>
      </c>
      <c r="P739" s="33"/>
      <c r="Q739" s="157"/>
      <c r="R739" s="171"/>
      <c r="S739" s="171"/>
      <c r="T739" s="79"/>
      <c r="U739" s="80"/>
      <c r="V739" s="181"/>
      <c r="W739" s="30"/>
      <c r="X739" s="76"/>
      <c r="Y739" s="30"/>
      <c r="Z739" s="98"/>
      <c r="AA739" s="91"/>
      <c r="AB739" s="32"/>
      <c r="AC739" s="32"/>
      <c r="AD739" s="93"/>
      <c r="AE739" s="94"/>
      <c r="AF739" s="33"/>
    </row>
    <row r="740" spans="1:32" hidden="1">
      <c r="A740" s="157">
        <v>674</v>
      </c>
      <c r="B740" s="171" t="s">
        <v>23</v>
      </c>
      <c r="C740" s="171" t="s">
        <v>73</v>
      </c>
      <c r="D740" s="87" t="s">
        <v>1145</v>
      </c>
      <c r="E740" s="58" t="s">
        <v>1146</v>
      </c>
      <c r="F740" s="181"/>
      <c r="G740" s="30">
        <v>46078</v>
      </c>
      <c r="H740" s="76">
        <v>46198</v>
      </c>
      <c r="I740" s="30" t="s">
        <v>37</v>
      </c>
      <c r="J740" s="37" t="s">
        <v>266</v>
      </c>
      <c r="K740" s="91">
        <v>257.54000000000002</v>
      </c>
      <c r="L740" s="32"/>
      <c r="M740" s="32"/>
      <c r="N740" s="62" t="s">
        <v>1147</v>
      </c>
      <c r="O740" s="94" t="s">
        <v>40</v>
      </c>
      <c r="P740" s="33"/>
      <c r="Q740" s="157"/>
      <c r="R740" s="171"/>
      <c r="S740" s="171"/>
      <c r="T740" s="79"/>
      <c r="U740" s="80"/>
      <c r="V740" s="181"/>
      <c r="W740" s="30"/>
      <c r="X740" s="76"/>
      <c r="Y740" s="30"/>
      <c r="Z740" s="98"/>
      <c r="AA740" s="91"/>
      <c r="AB740" s="32"/>
      <c r="AC740" s="32"/>
      <c r="AD740" s="93"/>
      <c r="AE740" s="94"/>
      <c r="AF740" s="33"/>
    </row>
    <row r="741" spans="1:32" hidden="1">
      <c r="A741" s="157">
        <v>674</v>
      </c>
      <c r="B741" s="171" t="s">
        <v>23</v>
      </c>
      <c r="C741" s="171" t="s">
        <v>73</v>
      </c>
      <c r="D741" s="87" t="s">
        <v>1145</v>
      </c>
      <c r="E741" s="58" t="s">
        <v>1146</v>
      </c>
      <c r="F741" s="181"/>
      <c r="G741" s="30">
        <v>46078</v>
      </c>
      <c r="H741" s="76">
        <v>46228</v>
      </c>
      <c r="I741" s="30" t="s">
        <v>37</v>
      </c>
      <c r="J741" s="37" t="s">
        <v>266</v>
      </c>
      <c r="K741" s="91">
        <v>257.54000000000002</v>
      </c>
      <c r="L741" s="32"/>
      <c r="M741" s="32"/>
      <c r="N741" s="62" t="s">
        <v>1147</v>
      </c>
      <c r="O741" s="94" t="s">
        <v>40</v>
      </c>
      <c r="P741" s="33"/>
      <c r="Q741" s="157"/>
      <c r="R741" s="171"/>
      <c r="S741" s="171"/>
      <c r="T741" s="79"/>
      <c r="U741" s="80"/>
      <c r="V741" s="181"/>
      <c r="W741" s="30"/>
      <c r="X741" s="76"/>
      <c r="Y741" s="30"/>
      <c r="Z741" s="98"/>
      <c r="AA741" s="91"/>
      <c r="AB741" s="32"/>
      <c r="AC741" s="32"/>
      <c r="AD741" s="93"/>
      <c r="AE741" s="94"/>
      <c r="AF741" s="33"/>
    </row>
    <row r="742" spans="1:32" hidden="1">
      <c r="A742" s="157">
        <v>674</v>
      </c>
      <c r="B742" s="171" t="s">
        <v>23</v>
      </c>
      <c r="C742" s="171" t="s">
        <v>73</v>
      </c>
      <c r="D742" s="87" t="s">
        <v>1145</v>
      </c>
      <c r="E742" s="58" t="s">
        <v>1146</v>
      </c>
      <c r="F742" s="181"/>
      <c r="G742" s="30">
        <v>46078</v>
      </c>
      <c r="H742" s="76">
        <v>46259</v>
      </c>
      <c r="I742" s="30" t="s">
        <v>37</v>
      </c>
      <c r="J742" s="37" t="s">
        <v>266</v>
      </c>
      <c r="K742" s="91">
        <v>257.54000000000002</v>
      </c>
      <c r="L742" s="32"/>
      <c r="M742" s="32"/>
      <c r="N742" s="62" t="s">
        <v>1147</v>
      </c>
      <c r="O742" s="94" t="s">
        <v>40</v>
      </c>
      <c r="P742" s="33"/>
      <c r="Q742" s="157"/>
      <c r="R742" s="171"/>
      <c r="S742" s="171"/>
      <c r="T742" s="79"/>
      <c r="U742" s="80"/>
      <c r="V742" s="181"/>
      <c r="W742" s="30"/>
      <c r="X742" s="76"/>
      <c r="Y742" s="30"/>
      <c r="Z742" s="98"/>
      <c r="AA742" s="91"/>
      <c r="AB742" s="32"/>
      <c r="AC742" s="32"/>
      <c r="AD742" s="93"/>
      <c r="AE742" s="94"/>
      <c r="AF742" s="33"/>
    </row>
    <row r="743" spans="1:32" hidden="1">
      <c r="A743" s="157">
        <v>674</v>
      </c>
      <c r="B743" s="171" t="s">
        <v>23</v>
      </c>
      <c r="C743" s="171" t="s">
        <v>73</v>
      </c>
      <c r="D743" s="87" t="s">
        <v>1145</v>
      </c>
      <c r="E743" s="58" t="s">
        <v>1146</v>
      </c>
      <c r="F743" s="181"/>
      <c r="G743" s="30">
        <v>46078</v>
      </c>
      <c r="H743" s="76">
        <v>46290</v>
      </c>
      <c r="I743" s="30" t="s">
        <v>37</v>
      </c>
      <c r="J743" s="37" t="s">
        <v>266</v>
      </c>
      <c r="K743" s="91">
        <v>257.54000000000002</v>
      </c>
      <c r="L743" s="32"/>
      <c r="M743" s="32"/>
      <c r="N743" s="62" t="s">
        <v>1147</v>
      </c>
      <c r="O743" s="94" t="s">
        <v>40</v>
      </c>
      <c r="P743" s="33"/>
      <c r="Q743" s="157"/>
      <c r="R743" s="171"/>
      <c r="S743" s="171"/>
      <c r="T743" s="79"/>
      <c r="U743" s="80"/>
      <c r="V743" s="181"/>
      <c r="W743" s="30"/>
      <c r="X743" s="76"/>
      <c r="Y743" s="30"/>
      <c r="Z743" s="98"/>
      <c r="AA743" s="91"/>
      <c r="AB743" s="32"/>
      <c r="AC743" s="32"/>
      <c r="AD743" s="93"/>
      <c r="AE743" s="94"/>
      <c r="AF743" s="33"/>
    </row>
    <row r="744" spans="1:32" hidden="1">
      <c r="A744" s="157">
        <v>674</v>
      </c>
      <c r="B744" s="171" t="s">
        <v>23</v>
      </c>
      <c r="C744" s="171" t="s">
        <v>73</v>
      </c>
      <c r="D744" s="87" t="s">
        <v>1145</v>
      </c>
      <c r="E744" s="58" t="s">
        <v>1146</v>
      </c>
      <c r="F744" s="181"/>
      <c r="G744" s="30">
        <v>46078</v>
      </c>
      <c r="H744" s="76">
        <v>46320</v>
      </c>
      <c r="I744" s="30" t="s">
        <v>37</v>
      </c>
      <c r="J744" s="37" t="s">
        <v>266</v>
      </c>
      <c r="K744" s="91">
        <v>257.54000000000002</v>
      </c>
      <c r="L744" s="32"/>
      <c r="M744" s="32"/>
      <c r="N744" s="62" t="s">
        <v>1147</v>
      </c>
      <c r="O744" s="94" t="s">
        <v>40</v>
      </c>
      <c r="P744" s="33"/>
      <c r="Q744" s="157"/>
      <c r="R744" s="171"/>
      <c r="S744" s="171"/>
      <c r="T744" s="79"/>
      <c r="U744" s="80"/>
      <c r="V744" s="181"/>
      <c r="W744" s="30"/>
      <c r="X744" s="76"/>
      <c r="Y744" s="30"/>
      <c r="Z744" s="98"/>
      <c r="AA744" s="91"/>
      <c r="AB744" s="32"/>
      <c r="AC744" s="32"/>
      <c r="AD744" s="93"/>
      <c r="AE744" s="94"/>
      <c r="AF744" s="33"/>
    </row>
    <row r="745" spans="1:32" hidden="1">
      <c r="A745" s="157">
        <v>674</v>
      </c>
      <c r="B745" s="171" t="s">
        <v>23</v>
      </c>
      <c r="C745" s="171" t="s">
        <v>73</v>
      </c>
      <c r="D745" s="87" t="s">
        <v>1145</v>
      </c>
      <c r="E745" s="58" t="s">
        <v>1146</v>
      </c>
      <c r="F745" s="181"/>
      <c r="G745" s="30">
        <v>46078</v>
      </c>
      <c r="H745" s="76">
        <v>46351</v>
      </c>
      <c r="I745" s="30" t="s">
        <v>37</v>
      </c>
      <c r="J745" s="37" t="s">
        <v>266</v>
      </c>
      <c r="K745" s="91">
        <v>257.54000000000002</v>
      </c>
      <c r="L745" s="32"/>
      <c r="M745" s="32"/>
      <c r="N745" s="62" t="s">
        <v>1147</v>
      </c>
      <c r="O745" s="94" t="s">
        <v>40</v>
      </c>
      <c r="P745" s="33"/>
      <c r="Q745" s="157"/>
      <c r="R745" s="171"/>
      <c r="S745" s="171"/>
      <c r="T745" s="79"/>
      <c r="U745" s="80"/>
      <c r="V745" s="181"/>
      <c r="W745" s="30"/>
      <c r="X745" s="76"/>
      <c r="Y745" s="30"/>
      <c r="Z745" s="98"/>
      <c r="AA745" s="91"/>
      <c r="AB745" s="32"/>
      <c r="AC745" s="32"/>
      <c r="AD745" s="93"/>
      <c r="AE745" s="94"/>
      <c r="AF745" s="33"/>
    </row>
    <row r="746" spans="1:32" hidden="1">
      <c r="A746" s="157">
        <v>674</v>
      </c>
      <c r="B746" s="221" t="s">
        <v>47</v>
      </c>
      <c r="C746" s="221" t="s">
        <v>47</v>
      </c>
      <c r="D746" s="56" t="s">
        <v>416</v>
      </c>
      <c r="E746" s="58" t="s">
        <v>49</v>
      </c>
      <c r="F746" s="57" t="s">
        <v>36</v>
      </c>
      <c r="G746" s="30">
        <v>46078</v>
      </c>
      <c r="H746" s="30">
        <v>46078</v>
      </c>
      <c r="I746" s="30">
        <v>46078</v>
      </c>
      <c r="J746" s="37" t="s">
        <v>266</v>
      </c>
      <c r="K746" s="31">
        <v>12000</v>
      </c>
      <c r="L746" s="91" t="s">
        <v>647</v>
      </c>
      <c r="M746" s="382" t="s">
        <v>29</v>
      </c>
      <c r="N746" s="62"/>
      <c r="O746" s="94" t="s">
        <v>31</v>
      </c>
      <c r="P746" s="33"/>
      <c r="Q746" s="157"/>
      <c r="R746" s="171"/>
      <c r="S746" s="171"/>
      <c r="T746" s="79"/>
      <c r="U746" s="80"/>
      <c r="V746" s="181"/>
      <c r="W746" s="30"/>
      <c r="X746" s="76"/>
      <c r="Y746" s="30"/>
      <c r="Z746" s="98"/>
      <c r="AA746" s="91"/>
      <c r="AB746" s="32"/>
      <c r="AC746" s="32"/>
      <c r="AD746" s="93"/>
      <c r="AE746" s="94"/>
      <c r="AF746" s="33"/>
    </row>
    <row r="747" spans="1:32" hidden="1">
      <c r="A747" s="157">
        <v>674</v>
      </c>
      <c r="B747" s="171" t="s">
        <v>23</v>
      </c>
      <c r="C747" s="171" t="s">
        <v>200</v>
      </c>
      <c r="D747" s="79" t="s">
        <v>332</v>
      </c>
      <c r="E747" s="80" t="s">
        <v>333</v>
      </c>
      <c r="F747" s="78" t="s">
        <v>36</v>
      </c>
      <c r="G747" s="76">
        <v>46078</v>
      </c>
      <c r="H747" s="76">
        <v>46078</v>
      </c>
      <c r="I747" s="76">
        <v>46078</v>
      </c>
      <c r="J747" s="37" t="s">
        <v>266</v>
      </c>
      <c r="K747" s="91">
        <v>1800</v>
      </c>
      <c r="L747" s="91" t="s">
        <v>647</v>
      </c>
      <c r="M747" s="382" t="s">
        <v>29</v>
      </c>
      <c r="N747" s="235" t="s">
        <v>334</v>
      </c>
      <c r="O747" s="94" t="s">
        <v>40</v>
      </c>
      <c r="P747" s="33"/>
      <c r="Q747" s="157"/>
      <c r="R747" s="171"/>
      <c r="S747" s="171"/>
      <c r="T747" s="79"/>
      <c r="U747" s="80"/>
      <c r="V747" s="181"/>
      <c r="W747" s="30"/>
      <c r="X747" s="76"/>
      <c r="Y747" s="30"/>
      <c r="Z747" s="98"/>
      <c r="AA747" s="91"/>
      <c r="AB747" s="32"/>
      <c r="AC747" s="32"/>
      <c r="AD747" s="93"/>
      <c r="AE747" s="94"/>
      <c r="AF747" s="33"/>
    </row>
    <row r="748" spans="1:32" hidden="1">
      <c r="A748" s="157">
        <v>519</v>
      </c>
      <c r="B748" s="171" t="s">
        <v>32</v>
      </c>
      <c r="C748" s="171" t="s">
        <v>53</v>
      </c>
      <c r="D748" s="79" t="s">
        <v>895</v>
      </c>
      <c r="E748" s="95" t="s">
        <v>896</v>
      </c>
      <c r="F748" s="78" t="s">
        <v>897</v>
      </c>
      <c r="G748" s="76">
        <v>46056</v>
      </c>
      <c r="H748" s="76">
        <v>46111</v>
      </c>
      <c r="I748" s="76"/>
      <c r="J748" s="98" t="s">
        <v>646</v>
      </c>
      <c r="K748" s="91">
        <v>5909.09</v>
      </c>
      <c r="L748" s="110"/>
      <c r="M748" s="92"/>
      <c r="N748" s="235" t="s">
        <v>1197</v>
      </c>
      <c r="O748" s="94" t="s">
        <v>51</v>
      </c>
      <c r="P748" s="34"/>
      <c r="Q748" s="464"/>
      <c r="R748" s="465"/>
      <c r="S748" s="465"/>
      <c r="T748" s="465"/>
      <c r="U748" s="465"/>
      <c r="V748" s="34"/>
      <c r="W748" s="33"/>
      <c r="X748" s="101"/>
      <c r="Y748" s="296"/>
      <c r="Z748" s="101"/>
      <c r="AA748" s="101"/>
      <c r="AB748" s="296"/>
      <c r="AC748" s="296"/>
      <c r="AD748" s="101"/>
      <c r="AE748" s="101"/>
      <c r="AF748" s="296"/>
    </row>
    <row r="749" spans="1:32" hidden="1">
      <c r="A749" s="157">
        <v>674</v>
      </c>
      <c r="B749" s="171" t="s">
        <v>23</v>
      </c>
      <c r="C749" s="171" t="s">
        <v>200</v>
      </c>
      <c r="D749" s="79" t="s">
        <v>332</v>
      </c>
      <c r="E749" s="80" t="s">
        <v>333</v>
      </c>
      <c r="F749" s="78" t="s">
        <v>36</v>
      </c>
      <c r="G749" s="76">
        <v>46078</v>
      </c>
      <c r="H749" s="76">
        <v>46132</v>
      </c>
      <c r="I749" s="76"/>
      <c r="J749" s="98" t="s">
        <v>696</v>
      </c>
      <c r="K749" s="91">
        <v>1800</v>
      </c>
      <c r="L749" s="110" t="s">
        <v>37</v>
      </c>
      <c r="M749" s="92"/>
      <c r="N749" s="235" t="s">
        <v>334</v>
      </c>
      <c r="O749" s="94" t="s">
        <v>40</v>
      </c>
      <c r="P749" s="33"/>
      <c r="Q749" s="157"/>
      <c r="R749" s="171"/>
      <c r="S749" s="171"/>
      <c r="T749" s="79"/>
      <c r="U749" s="80"/>
      <c r="V749" s="181"/>
      <c r="W749" s="30"/>
      <c r="X749" s="76"/>
      <c r="Y749" s="30"/>
      <c r="Z749" s="98"/>
      <c r="AA749" s="91"/>
      <c r="AB749" s="32"/>
      <c r="AC749" s="32"/>
      <c r="AD749" s="93"/>
      <c r="AE749" s="94"/>
      <c r="AF749" s="33"/>
    </row>
    <row r="750" spans="1:32" hidden="1">
      <c r="A750" s="157">
        <v>674</v>
      </c>
      <c r="B750" s="171" t="s">
        <v>23</v>
      </c>
      <c r="C750" s="171" t="s">
        <v>200</v>
      </c>
      <c r="D750" s="79" t="s">
        <v>332</v>
      </c>
      <c r="E750" s="80" t="s">
        <v>333</v>
      </c>
      <c r="F750" s="78" t="s">
        <v>36</v>
      </c>
      <c r="G750" s="76">
        <v>46078</v>
      </c>
      <c r="H750" s="76">
        <v>46162</v>
      </c>
      <c r="I750" s="76"/>
      <c r="J750" s="98" t="s">
        <v>728</v>
      </c>
      <c r="K750" s="91">
        <v>1800</v>
      </c>
      <c r="L750" s="110" t="s">
        <v>37</v>
      </c>
      <c r="M750" s="92"/>
      <c r="N750" s="235" t="s">
        <v>334</v>
      </c>
      <c r="O750" s="94" t="s">
        <v>40</v>
      </c>
      <c r="P750" s="33"/>
      <c r="Q750" s="157"/>
      <c r="R750" s="171"/>
      <c r="S750" s="171"/>
      <c r="T750" s="79"/>
      <c r="U750" s="80"/>
      <c r="V750" s="181"/>
      <c r="W750" s="30"/>
      <c r="X750" s="76"/>
      <c r="Y750" s="30"/>
      <c r="Z750" s="98"/>
      <c r="AA750" s="91"/>
      <c r="AB750" s="32"/>
      <c r="AC750" s="32"/>
      <c r="AD750" s="93"/>
      <c r="AE750" s="94"/>
      <c r="AF750" s="33"/>
    </row>
    <row r="751" spans="1:32" hidden="1">
      <c r="A751" s="157">
        <v>674</v>
      </c>
      <c r="B751" s="171" t="s">
        <v>23</v>
      </c>
      <c r="C751" s="171" t="s">
        <v>200</v>
      </c>
      <c r="D751" s="79" t="s">
        <v>332</v>
      </c>
      <c r="E751" s="80" t="s">
        <v>333</v>
      </c>
      <c r="F751" s="78" t="s">
        <v>36</v>
      </c>
      <c r="G751" s="76">
        <v>46078</v>
      </c>
      <c r="H751" s="76">
        <v>46193</v>
      </c>
      <c r="I751" s="76"/>
      <c r="J751" s="98" t="s">
        <v>732</v>
      </c>
      <c r="K751" s="91">
        <v>1800</v>
      </c>
      <c r="L751" s="110" t="s">
        <v>37</v>
      </c>
      <c r="M751" s="92"/>
      <c r="N751" s="235" t="s">
        <v>334</v>
      </c>
      <c r="O751" s="94" t="s">
        <v>40</v>
      </c>
      <c r="P751" s="33"/>
      <c r="Q751" s="157"/>
      <c r="R751" s="171"/>
      <c r="S751" s="171"/>
      <c r="T751" s="79"/>
      <c r="U751" s="80"/>
      <c r="V751" s="181"/>
      <c r="W751" s="30"/>
      <c r="X751" s="76"/>
      <c r="Y751" s="30"/>
      <c r="Z751" s="98"/>
      <c r="AA751" s="91"/>
      <c r="AB751" s="32"/>
      <c r="AC751" s="32"/>
      <c r="AD751" s="93"/>
      <c r="AE751" s="94"/>
      <c r="AF751" s="33"/>
    </row>
    <row r="752" spans="1:32" hidden="1">
      <c r="A752" s="157">
        <v>674</v>
      </c>
      <c r="B752" s="171" t="s">
        <v>23</v>
      </c>
      <c r="C752" s="171" t="s">
        <v>200</v>
      </c>
      <c r="D752" s="79" t="s">
        <v>332</v>
      </c>
      <c r="E752" s="80" t="s">
        <v>333</v>
      </c>
      <c r="F752" s="78" t="s">
        <v>36</v>
      </c>
      <c r="G752" s="76">
        <v>46078</v>
      </c>
      <c r="H752" s="76">
        <v>46223</v>
      </c>
      <c r="I752" s="76"/>
      <c r="J752" s="98" t="s">
        <v>734</v>
      </c>
      <c r="K752" s="91">
        <v>1800</v>
      </c>
      <c r="L752" s="110" t="s">
        <v>37</v>
      </c>
      <c r="M752" s="92"/>
      <c r="N752" s="235" t="s">
        <v>334</v>
      </c>
      <c r="O752" s="94" t="s">
        <v>40</v>
      </c>
      <c r="P752" s="33"/>
      <c r="Q752" s="157"/>
      <c r="R752" s="171"/>
      <c r="S752" s="171"/>
      <c r="T752" s="79"/>
      <c r="U752" s="80"/>
      <c r="V752" s="181"/>
      <c r="W752" s="30"/>
      <c r="X752" s="76"/>
      <c r="Y752" s="30"/>
      <c r="Z752" s="98"/>
      <c r="AA752" s="91"/>
      <c r="AB752" s="32"/>
      <c r="AC752" s="32"/>
      <c r="AD752" s="93"/>
      <c r="AE752" s="94"/>
      <c r="AF752" s="33"/>
    </row>
    <row r="753" spans="1:32" hidden="1">
      <c r="A753" s="157">
        <v>674</v>
      </c>
      <c r="B753" s="171" t="s">
        <v>23</v>
      </c>
      <c r="C753" s="171" t="s">
        <v>200</v>
      </c>
      <c r="D753" s="79" t="s">
        <v>332</v>
      </c>
      <c r="E753" s="80" t="s">
        <v>333</v>
      </c>
      <c r="F753" s="78" t="s">
        <v>36</v>
      </c>
      <c r="G753" s="76">
        <v>46078</v>
      </c>
      <c r="H753" s="76">
        <v>46254</v>
      </c>
      <c r="I753" s="76"/>
      <c r="J753" s="98" t="s">
        <v>736</v>
      </c>
      <c r="K753" s="91">
        <v>1800</v>
      </c>
      <c r="L753" s="110" t="s">
        <v>37</v>
      </c>
      <c r="M753" s="92"/>
      <c r="N753" s="235" t="s">
        <v>334</v>
      </c>
      <c r="O753" s="94" t="s">
        <v>40</v>
      </c>
      <c r="P753" s="33"/>
      <c r="Q753" s="157"/>
      <c r="R753" s="171"/>
      <c r="S753" s="171"/>
      <c r="T753" s="79"/>
      <c r="U753" s="80"/>
      <c r="V753" s="181"/>
      <c r="W753" s="30"/>
      <c r="X753" s="76"/>
      <c r="Y753" s="30"/>
      <c r="Z753" s="98"/>
      <c r="AA753" s="91"/>
      <c r="AB753" s="32"/>
      <c r="AC753" s="32"/>
      <c r="AD753" s="93"/>
      <c r="AE753" s="94"/>
      <c r="AF753" s="33"/>
    </row>
    <row r="754" spans="1:32" hidden="1">
      <c r="A754" s="157">
        <v>674</v>
      </c>
      <c r="B754" s="171" t="s">
        <v>23</v>
      </c>
      <c r="C754" s="171" t="s">
        <v>200</v>
      </c>
      <c r="D754" s="79" t="s">
        <v>332</v>
      </c>
      <c r="E754" s="80" t="s">
        <v>333</v>
      </c>
      <c r="F754" s="78" t="s">
        <v>36</v>
      </c>
      <c r="G754" s="76">
        <v>46078</v>
      </c>
      <c r="H754" s="76">
        <v>46285</v>
      </c>
      <c r="I754" s="76"/>
      <c r="J754" s="98" t="s">
        <v>738</v>
      </c>
      <c r="K754" s="91">
        <v>1800</v>
      </c>
      <c r="L754" s="110" t="s">
        <v>37</v>
      </c>
      <c r="M754" s="92"/>
      <c r="N754" s="235" t="s">
        <v>334</v>
      </c>
      <c r="O754" s="94" t="s">
        <v>40</v>
      </c>
      <c r="P754" s="33"/>
      <c r="Q754" s="157"/>
      <c r="R754" s="171"/>
      <c r="S754" s="171"/>
      <c r="T754" s="79"/>
      <c r="U754" s="80"/>
      <c r="V754" s="181"/>
      <c r="W754" s="30"/>
      <c r="X754" s="76"/>
      <c r="Y754" s="30"/>
      <c r="Z754" s="98"/>
      <c r="AA754" s="91"/>
      <c r="AB754" s="32"/>
      <c r="AC754" s="32"/>
      <c r="AD754" s="93"/>
      <c r="AE754" s="94"/>
      <c r="AF754" s="33"/>
    </row>
    <row r="755" spans="1:32" hidden="1">
      <c r="A755" s="157">
        <v>674</v>
      </c>
      <c r="B755" s="171" t="s">
        <v>23</v>
      </c>
      <c r="C755" s="171" t="s">
        <v>200</v>
      </c>
      <c r="D755" s="79" t="s">
        <v>332</v>
      </c>
      <c r="E755" s="80" t="s">
        <v>333</v>
      </c>
      <c r="F755" s="78" t="s">
        <v>36</v>
      </c>
      <c r="G755" s="76">
        <v>46078</v>
      </c>
      <c r="H755" s="76">
        <v>46315</v>
      </c>
      <c r="I755" s="76"/>
      <c r="J755" s="98" t="s">
        <v>130</v>
      </c>
      <c r="K755" s="91">
        <v>1800</v>
      </c>
      <c r="L755" s="110" t="s">
        <v>37</v>
      </c>
      <c r="M755" s="92"/>
      <c r="N755" s="235" t="s">
        <v>334</v>
      </c>
      <c r="O755" s="94" t="s">
        <v>40</v>
      </c>
      <c r="P755" s="33"/>
      <c r="Q755" s="157"/>
      <c r="R755" s="171"/>
      <c r="S755" s="171"/>
      <c r="T755" s="79"/>
      <c r="U755" s="80"/>
      <c r="V755" s="181"/>
      <c r="W755" s="30"/>
      <c r="X755" s="76"/>
      <c r="Y755" s="30"/>
      <c r="Z755" s="98"/>
      <c r="AA755" s="91"/>
      <c r="AB755" s="32"/>
      <c r="AC755" s="32"/>
      <c r="AD755" s="93"/>
      <c r="AE755" s="94"/>
      <c r="AF755" s="33"/>
    </row>
    <row r="756" spans="1:32" hidden="1">
      <c r="A756" s="157">
        <v>674</v>
      </c>
      <c r="B756" s="171" t="s">
        <v>23</v>
      </c>
      <c r="C756" s="171" t="s">
        <v>200</v>
      </c>
      <c r="D756" s="79" t="s">
        <v>332</v>
      </c>
      <c r="E756" s="80" t="s">
        <v>333</v>
      </c>
      <c r="F756" s="78" t="s">
        <v>36</v>
      </c>
      <c r="G756" s="76">
        <v>46078</v>
      </c>
      <c r="H756" s="76">
        <v>46346</v>
      </c>
      <c r="I756" s="76"/>
      <c r="J756" s="98" t="s">
        <v>1198</v>
      </c>
      <c r="K756" s="91">
        <v>1800</v>
      </c>
      <c r="L756" s="110" t="s">
        <v>37</v>
      </c>
      <c r="M756" s="92"/>
      <c r="N756" s="235" t="s">
        <v>334</v>
      </c>
      <c r="O756" s="94" t="s">
        <v>40</v>
      </c>
      <c r="P756" s="33"/>
      <c r="Q756" s="157"/>
      <c r="R756" s="171"/>
      <c r="S756" s="171"/>
      <c r="T756" s="79"/>
      <c r="U756" s="80"/>
      <c r="V756" s="181"/>
      <c r="W756" s="30"/>
      <c r="X756" s="76"/>
      <c r="Y756" s="30"/>
      <c r="Z756" s="98"/>
      <c r="AA756" s="91"/>
      <c r="AB756" s="32"/>
      <c r="AC756" s="32"/>
      <c r="AD756" s="93"/>
      <c r="AE756" s="94"/>
      <c r="AF756" s="33"/>
    </row>
    <row r="757" spans="1:32" hidden="1">
      <c r="A757" s="157">
        <v>432</v>
      </c>
      <c r="B757" s="339" t="s">
        <v>52</v>
      </c>
      <c r="C757" s="458" t="s">
        <v>63</v>
      </c>
      <c r="D757" s="56" t="s">
        <v>1199</v>
      </c>
      <c r="E757" s="58"/>
      <c r="F757" s="461"/>
      <c r="G757" s="76">
        <v>46078</v>
      </c>
      <c r="H757" s="30">
        <v>46111</v>
      </c>
      <c r="I757" s="76"/>
      <c r="J757" s="37" t="s">
        <v>646</v>
      </c>
      <c r="K757" s="31">
        <v>43165.67</v>
      </c>
      <c r="L757" s="263" t="s">
        <v>670</v>
      </c>
      <c r="M757" s="32"/>
      <c r="N757" s="62" t="s">
        <v>1200</v>
      </c>
      <c r="O757" s="94" t="s">
        <v>51</v>
      </c>
      <c r="P757" s="34"/>
      <c r="Q757" s="464"/>
      <c r="R757" s="465"/>
      <c r="S757" s="465"/>
      <c r="T757" s="465"/>
      <c r="U757" s="465"/>
      <c r="V757" s="34"/>
      <c r="W757" s="33"/>
      <c r="X757" s="101"/>
      <c r="Y757" s="296"/>
      <c r="Z757" s="101"/>
      <c r="AA757" s="101"/>
      <c r="AB757" s="296"/>
      <c r="AC757" s="296"/>
      <c r="AD757" s="101"/>
      <c r="AE757" s="101"/>
      <c r="AF757" s="296"/>
    </row>
    <row r="758" spans="1:32" hidden="1">
      <c r="A758" s="157">
        <v>674</v>
      </c>
      <c r="B758" s="339" t="s">
        <v>52</v>
      </c>
      <c r="C758" s="458" t="s">
        <v>63</v>
      </c>
      <c r="D758" s="56" t="s">
        <v>682</v>
      </c>
      <c r="E758" s="58"/>
      <c r="F758" s="461" t="s">
        <v>36</v>
      </c>
      <c r="G758" s="76">
        <v>46078</v>
      </c>
      <c r="H758" s="30">
        <v>46111</v>
      </c>
      <c r="I758" s="76"/>
      <c r="J758" s="37" t="s">
        <v>646</v>
      </c>
      <c r="K758" s="31">
        <v>27743.759999999998</v>
      </c>
      <c r="L758" s="263" t="s">
        <v>647</v>
      </c>
      <c r="M758" s="32"/>
      <c r="N758" s="62" t="s">
        <v>755</v>
      </c>
      <c r="O758" s="94" t="s">
        <v>51</v>
      </c>
      <c r="P758" s="33"/>
      <c r="Q758" s="157"/>
      <c r="R758" s="171"/>
      <c r="S758" s="171"/>
      <c r="T758" s="79"/>
      <c r="U758" s="80"/>
      <c r="V758" s="181"/>
      <c r="W758" s="30"/>
      <c r="X758" s="76"/>
      <c r="Y758" s="30"/>
      <c r="Z758" s="98"/>
      <c r="AA758" s="91"/>
      <c r="AB758" s="32"/>
      <c r="AC758" s="32"/>
      <c r="AD758" s="93"/>
      <c r="AE758" s="94"/>
      <c r="AF758" s="33"/>
    </row>
    <row r="759" spans="1:32" hidden="1">
      <c r="A759" s="157">
        <v>674</v>
      </c>
      <c r="B759" s="171" t="s">
        <v>531</v>
      </c>
      <c r="C759" s="171" t="s">
        <v>98</v>
      </c>
      <c r="D759" s="79" t="s">
        <v>1201</v>
      </c>
      <c r="E759" s="80" t="s">
        <v>1202</v>
      </c>
      <c r="F759" s="461" t="s">
        <v>36</v>
      </c>
      <c r="G759" s="30">
        <v>46079</v>
      </c>
      <c r="H759" s="76">
        <v>46080</v>
      </c>
      <c r="I759" s="30">
        <v>46080</v>
      </c>
      <c r="J759" s="98" t="s">
        <v>266</v>
      </c>
      <c r="K759" s="91">
        <v>10240</v>
      </c>
      <c r="L759" s="110" t="s">
        <v>647</v>
      </c>
      <c r="M759" s="32" t="s">
        <v>29</v>
      </c>
      <c r="N759" s="93" t="s">
        <v>1203</v>
      </c>
      <c r="O759" s="94" t="s">
        <v>31</v>
      </c>
      <c r="P759" s="33"/>
      <c r="Q759" s="157"/>
      <c r="R759" s="171"/>
      <c r="S759" s="171"/>
      <c r="T759" s="79"/>
      <c r="U759" s="80"/>
      <c r="V759" s="181"/>
      <c r="W759" s="30"/>
      <c r="X759" s="76"/>
      <c r="Y759" s="30"/>
      <c r="Z759" s="98"/>
      <c r="AA759" s="91"/>
      <c r="AB759" s="32"/>
      <c r="AC759" s="32"/>
      <c r="AD759" s="93"/>
      <c r="AE759" s="94"/>
      <c r="AF759" s="33"/>
    </row>
    <row r="760" spans="1:32" hidden="1">
      <c r="A760" s="157"/>
      <c r="B760" s="171" t="s">
        <v>234</v>
      </c>
      <c r="C760" s="171" t="s">
        <v>67</v>
      </c>
      <c r="D760" s="79" t="s">
        <v>963</v>
      </c>
      <c r="E760" s="80"/>
      <c r="F760" s="461" t="s">
        <v>36</v>
      </c>
      <c r="G760" s="30">
        <v>46077</v>
      </c>
      <c r="H760" s="76">
        <v>46077</v>
      </c>
      <c r="I760" s="30">
        <v>46077</v>
      </c>
      <c r="J760" s="98" t="s">
        <v>266</v>
      </c>
      <c r="K760" s="91">
        <v>1.6</v>
      </c>
      <c r="L760" s="263" t="s">
        <v>647</v>
      </c>
      <c r="M760" s="382" t="s">
        <v>29</v>
      </c>
      <c r="N760" s="93" t="s">
        <v>21</v>
      </c>
      <c r="O760" s="94" t="s">
        <v>31</v>
      </c>
      <c r="P760" s="33"/>
      <c r="Q760" s="157"/>
      <c r="R760" s="171"/>
      <c r="S760" s="171"/>
      <c r="T760" s="79"/>
      <c r="U760" s="80"/>
      <c r="V760" s="181"/>
      <c r="W760" s="30"/>
      <c r="X760" s="76"/>
      <c r="Y760" s="30"/>
      <c r="Z760" s="98"/>
      <c r="AA760" s="91"/>
      <c r="AB760" s="32"/>
      <c r="AC760" s="32"/>
      <c r="AD760" s="93"/>
      <c r="AE760" s="94"/>
      <c r="AF760" s="33"/>
    </row>
    <row r="761" spans="1:32" hidden="1">
      <c r="A761" s="157"/>
      <c r="B761" s="171" t="s">
        <v>234</v>
      </c>
      <c r="C761" s="171" t="s">
        <v>67</v>
      </c>
      <c r="D761" s="79" t="s">
        <v>1204</v>
      </c>
      <c r="E761" s="80"/>
      <c r="F761" s="461" t="s">
        <v>36</v>
      </c>
      <c r="G761" s="30">
        <v>46077</v>
      </c>
      <c r="H761" s="76">
        <v>46078</v>
      </c>
      <c r="I761" s="30">
        <v>46078</v>
      </c>
      <c r="J761" s="98" t="s">
        <v>266</v>
      </c>
      <c r="K761" s="91">
        <v>0.9</v>
      </c>
      <c r="L761" s="263" t="s">
        <v>670</v>
      </c>
      <c r="M761" s="382" t="s">
        <v>29</v>
      </c>
      <c r="N761" s="93" t="s">
        <v>21</v>
      </c>
      <c r="O761" s="94" t="s">
        <v>31</v>
      </c>
      <c r="P761" s="33"/>
      <c r="Q761" s="157"/>
      <c r="R761" s="171"/>
      <c r="S761" s="171"/>
      <c r="T761" s="79"/>
      <c r="U761" s="80"/>
      <c r="V761" s="181"/>
      <c r="W761" s="30"/>
      <c r="X761" s="76"/>
      <c r="Y761" s="30"/>
      <c r="Z761" s="98"/>
      <c r="AA761" s="91"/>
      <c r="AB761" s="32"/>
      <c r="AC761" s="32"/>
      <c r="AD761" s="93"/>
      <c r="AE761" s="94"/>
      <c r="AF761" s="33"/>
    </row>
    <row r="762" spans="1:32" hidden="1">
      <c r="A762" s="157"/>
      <c r="B762" s="171" t="s">
        <v>234</v>
      </c>
      <c r="C762" s="171" t="s">
        <v>67</v>
      </c>
      <c r="D762" s="79" t="s">
        <v>963</v>
      </c>
      <c r="E762" s="80"/>
      <c r="F762" s="461" t="s">
        <v>36</v>
      </c>
      <c r="G762" s="30">
        <v>46077</v>
      </c>
      <c r="H762" s="76">
        <v>46078</v>
      </c>
      <c r="I762" s="30">
        <v>46078</v>
      </c>
      <c r="J762" s="98" t="s">
        <v>266</v>
      </c>
      <c r="K762" s="91">
        <v>0.8</v>
      </c>
      <c r="L762" s="263" t="s">
        <v>647</v>
      </c>
      <c r="M762" s="382" t="s">
        <v>29</v>
      </c>
      <c r="N762" s="93" t="s">
        <v>21</v>
      </c>
      <c r="O762" s="94" t="s">
        <v>31</v>
      </c>
      <c r="P762" s="33"/>
      <c r="Q762" s="157"/>
      <c r="R762" s="171"/>
      <c r="S762" s="171"/>
      <c r="T762" s="79"/>
      <c r="U762" s="80"/>
      <c r="V762" s="181"/>
      <c r="W762" s="30"/>
      <c r="X762" s="76"/>
      <c r="Y762" s="30"/>
      <c r="Z762" s="98"/>
      <c r="AA762" s="91"/>
      <c r="AB762" s="32"/>
      <c r="AC762" s="32"/>
      <c r="AD762" s="93"/>
      <c r="AE762" s="94"/>
      <c r="AF762" s="33"/>
    </row>
    <row r="763" spans="1:32" hidden="1">
      <c r="A763" s="157"/>
      <c r="B763" s="171" t="s">
        <v>32</v>
      </c>
      <c r="C763" s="171" t="s">
        <v>98</v>
      </c>
      <c r="D763" s="87" t="s">
        <v>1205</v>
      </c>
      <c r="E763" s="80"/>
      <c r="F763" s="181"/>
      <c r="G763" s="30">
        <v>46078</v>
      </c>
      <c r="H763" s="76">
        <v>46078</v>
      </c>
      <c r="I763" s="30">
        <v>46078</v>
      </c>
      <c r="J763" s="98" t="s">
        <v>266</v>
      </c>
      <c r="K763" s="91">
        <v>32727.27</v>
      </c>
      <c r="L763" s="32" t="s">
        <v>385</v>
      </c>
      <c r="M763" s="382" t="s">
        <v>29</v>
      </c>
      <c r="N763" s="93"/>
      <c r="O763" s="94" t="s">
        <v>40</v>
      </c>
      <c r="P763" s="33"/>
      <c r="Q763" s="157"/>
      <c r="R763" s="171"/>
      <c r="S763" s="171"/>
      <c r="T763" s="79"/>
      <c r="U763" s="80"/>
      <c r="V763" s="181"/>
      <c r="W763" s="30"/>
      <c r="X763" s="76"/>
      <c r="Y763" s="30"/>
      <c r="Z763" s="98"/>
      <c r="AA763" s="91"/>
      <c r="AB763" s="32"/>
      <c r="AC763" s="32"/>
      <c r="AD763" s="93"/>
      <c r="AE763" s="94"/>
      <c r="AF763" s="33"/>
    </row>
    <row r="764" spans="1:32" hidden="1">
      <c r="A764" s="157"/>
      <c r="B764" s="171" t="s">
        <v>32</v>
      </c>
      <c r="C764" s="171" t="s">
        <v>98</v>
      </c>
      <c r="D764" s="79" t="s">
        <v>1206</v>
      </c>
      <c r="E764" s="80"/>
      <c r="F764" s="181"/>
      <c r="G764" s="30">
        <v>46078</v>
      </c>
      <c r="H764" s="76">
        <v>46078</v>
      </c>
      <c r="I764" s="30">
        <v>46078</v>
      </c>
      <c r="J764" s="98" t="s">
        <v>266</v>
      </c>
      <c r="K764" s="91">
        <v>14000</v>
      </c>
      <c r="L764" s="32" t="s">
        <v>385</v>
      </c>
      <c r="M764" s="382" t="s">
        <v>29</v>
      </c>
      <c r="N764" s="93" t="s">
        <v>1207</v>
      </c>
      <c r="O764" s="94"/>
      <c r="P764" s="33"/>
      <c r="Q764" s="157"/>
      <c r="R764" s="171"/>
      <c r="S764" s="171"/>
      <c r="T764" s="79"/>
      <c r="U764" s="80"/>
      <c r="V764" s="181"/>
      <c r="W764" s="30"/>
      <c r="X764" s="76"/>
      <c r="Y764" s="30"/>
      <c r="Z764" s="98"/>
      <c r="AA764" s="91"/>
      <c r="AB764" s="32"/>
      <c r="AC764" s="32"/>
      <c r="AD764" s="93"/>
      <c r="AE764" s="94"/>
      <c r="AF764" s="33"/>
    </row>
    <row r="765" spans="1:32" hidden="1">
      <c r="A765" s="157"/>
      <c r="B765" s="171" t="s">
        <v>47</v>
      </c>
      <c r="C765" s="171" t="s">
        <v>47</v>
      </c>
      <c r="D765" s="79" t="s">
        <v>417</v>
      </c>
      <c r="E765" s="80" t="s">
        <v>1208</v>
      </c>
      <c r="F765" s="78" t="s">
        <v>1209</v>
      </c>
      <c r="G765" s="76">
        <v>46079</v>
      </c>
      <c r="H765" s="76">
        <v>46080</v>
      </c>
      <c r="I765" s="76">
        <v>46080</v>
      </c>
      <c r="J765" s="98" t="s">
        <v>28</v>
      </c>
      <c r="K765" s="91">
        <v>5000</v>
      </c>
      <c r="L765" s="263" t="s">
        <v>385</v>
      </c>
      <c r="M765" s="32" t="s">
        <v>29</v>
      </c>
      <c r="N765" s="93" t="s">
        <v>1210</v>
      </c>
      <c r="O765" s="94" t="s">
        <v>31</v>
      </c>
      <c r="P765" s="33"/>
      <c r="Q765" s="157"/>
      <c r="R765" s="171"/>
      <c r="S765" s="171"/>
      <c r="T765" s="79"/>
      <c r="U765" s="80"/>
      <c r="V765" s="181"/>
      <c r="W765" s="30"/>
      <c r="X765" s="76"/>
      <c r="Y765" s="30"/>
      <c r="Z765" s="98"/>
      <c r="AA765" s="91"/>
      <c r="AB765" s="32"/>
      <c r="AC765" s="32"/>
      <c r="AD765" s="93"/>
      <c r="AE765" s="94"/>
      <c r="AF765" s="33"/>
    </row>
    <row r="766" spans="1:32" hidden="1">
      <c r="A766" s="157"/>
      <c r="B766" s="171" t="s">
        <v>102</v>
      </c>
      <c r="C766" s="171" t="s">
        <v>98</v>
      </c>
      <c r="D766" s="179" t="s">
        <v>1211</v>
      </c>
      <c r="E766" s="80"/>
      <c r="F766" s="181"/>
      <c r="G766" s="30">
        <v>46079</v>
      </c>
      <c r="H766" s="76">
        <v>46079</v>
      </c>
      <c r="I766" s="30">
        <v>46079</v>
      </c>
      <c r="J766" s="98" t="s">
        <v>266</v>
      </c>
      <c r="K766" s="91">
        <v>90901.39</v>
      </c>
      <c r="L766" s="263" t="s">
        <v>385</v>
      </c>
      <c r="M766" s="32" t="s">
        <v>29</v>
      </c>
      <c r="N766" s="93"/>
      <c r="O766" s="94" t="s">
        <v>40</v>
      </c>
      <c r="P766" s="33"/>
      <c r="Q766" s="157"/>
      <c r="R766" s="171"/>
      <c r="S766" s="171"/>
      <c r="T766" s="79"/>
      <c r="U766" s="80"/>
      <c r="V766" s="181"/>
      <c r="W766" s="30"/>
      <c r="X766" s="76"/>
      <c r="Y766" s="30"/>
      <c r="Z766" s="98"/>
      <c r="AA766" s="91"/>
      <c r="AB766" s="32"/>
      <c r="AC766" s="32"/>
      <c r="AD766" s="93"/>
      <c r="AE766" s="94"/>
      <c r="AF766" s="33"/>
    </row>
    <row r="767" spans="1:32" hidden="1">
      <c r="A767" s="157"/>
      <c r="B767" s="171" t="s">
        <v>23</v>
      </c>
      <c r="C767" s="171" t="s">
        <v>86</v>
      </c>
      <c r="D767" s="265" t="s">
        <v>90</v>
      </c>
      <c r="E767" s="80" t="s">
        <v>91</v>
      </c>
      <c r="F767" s="277" t="s">
        <v>36</v>
      </c>
      <c r="G767" s="76">
        <v>46080</v>
      </c>
      <c r="H767" s="76">
        <v>46080</v>
      </c>
      <c r="I767" s="76">
        <v>46080</v>
      </c>
      <c r="J767" s="37" t="s">
        <v>266</v>
      </c>
      <c r="K767" s="91">
        <v>4500</v>
      </c>
      <c r="L767" s="110" t="s">
        <v>647</v>
      </c>
      <c r="M767" s="32" t="s">
        <v>29</v>
      </c>
      <c r="N767" s="93" t="s">
        <v>1212</v>
      </c>
      <c r="O767" s="94" t="s">
        <v>31</v>
      </c>
      <c r="P767" s="33"/>
      <c r="Q767" s="157"/>
      <c r="R767" s="171"/>
      <c r="S767" s="171"/>
      <c r="T767" s="79"/>
      <c r="U767" s="80"/>
      <c r="V767" s="181"/>
      <c r="W767" s="30"/>
      <c r="X767" s="76"/>
      <c r="Y767" s="30"/>
      <c r="Z767" s="98"/>
      <c r="AA767" s="91"/>
      <c r="AB767" s="32"/>
      <c r="AC767" s="32"/>
      <c r="AD767" s="93"/>
      <c r="AE767" s="94"/>
      <c r="AF767" s="33"/>
    </row>
    <row r="768" spans="1:32" hidden="1">
      <c r="A768" s="157"/>
      <c r="B768" s="171" t="s">
        <v>618</v>
      </c>
      <c r="C768" s="171" t="s">
        <v>98</v>
      </c>
      <c r="D768" s="79" t="s">
        <v>1213</v>
      </c>
      <c r="E768" s="80"/>
      <c r="F768" s="277" t="s">
        <v>36</v>
      </c>
      <c r="G768" s="30">
        <v>46080</v>
      </c>
      <c r="H768" s="76">
        <v>46080</v>
      </c>
      <c r="I768" s="30">
        <v>46080</v>
      </c>
      <c r="J768" s="37" t="s">
        <v>266</v>
      </c>
      <c r="K768" s="91">
        <v>800</v>
      </c>
      <c r="L768" s="263" t="s">
        <v>385</v>
      </c>
      <c r="M768" s="32" t="s">
        <v>29</v>
      </c>
      <c r="N768" s="93" t="s">
        <v>1214</v>
      </c>
      <c r="O768" s="94" t="s">
        <v>31</v>
      </c>
      <c r="P768" s="33"/>
      <c r="Q768" s="157"/>
      <c r="R768" s="171"/>
      <c r="S768" s="171"/>
      <c r="T768" s="79"/>
      <c r="U768" s="80"/>
      <c r="V768" s="181"/>
      <c r="W768" s="30"/>
      <c r="X768" s="76"/>
      <c r="Y768" s="30"/>
      <c r="Z768" s="98"/>
      <c r="AA768" s="91"/>
      <c r="AB768" s="32"/>
      <c r="AC768" s="32"/>
      <c r="AD768" s="93"/>
      <c r="AE768" s="94"/>
      <c r="AF768" s="33"/>
    </row>
    <row r="769" spans="1:32" hidden="1">
      <c r="A769" s="157"/>
      <c r="B769" s="171" t="s">
        <v>23</v>
      </c>
      <c r="C769" s="171" t="s">
        <v>98</v>
      </c>
      <c r="D769" s="79" t="s">
        <v>1215</v>
      </c>
      <c r="E769" s="80"/>
      <c r="F769" s="277" t="s">
        <v>36</v>
      </c>
      <c r="G769" s="30">
        <v>46080</v>
      </c>
      <c r="H769" s="76">
        <v>46080</v>
      </c>
      <c r="I769" s="30">
        <v>46080</v>
      </c>
      <c r="J769" s="98" t="s">
        <v>28</v>
      </c>
      <c r="K769" s="91">
        <v>400</v>
      </c>
      <c r="L769" s="263" t="s">
        <v>385</v>
      </c>
      <c r="M769" s="32" t="s">
        <v>29</v>
      </c>
      <c r="N769" s="93" t="s">
        <v>1216</v>
      </c>
      <c r="O769" s="94" t="s">
        <v>31</v>
      </c>
      <c r="P769" s="33"/>
      <c r="Q769" s="157"/>
      <c r="R769" s="171"/>
      <c r="S769" s="171"/>
      <c r="T769" s="79"/>
      <c r="U769" s="80"/>
      <c r="V769" s="181"/>
      <c r="W769" s="30"/>
      <c r="X769" s="76"/>
      <c r="Y769" s="30"/>
      <c r="Z769" s="98"/>
      <c r="AA769" s="91"/>
      <c r="AB769" s="32"/>
      <c r="AC769" s="32"/>
      <c r="AD769" s="93"/>
      <c r="AE769" s="94"/>
      <c r="AF769" s="33"/>
    </row>
    <row r="770" spans="1:32" hidden="1">
      <c r="A770" s="157"/>
      <c r="B770" s="171" t="s">
        <v>234</v>
      </c>
      <c r="C770" s="171" t="s">
        <v>67</v>
      </c>
      <c r="D770" s="79" t="s">
        <v>963</v>
      </c>
      <c r="E770" s="80"/>
      <c r="F770" s="277" t="s">
        <v>36</v>
      </c>
      <c r="G770" s="30">
        <v>46079</v>
      </c>
      <c r="H770" s="76">
        <v>46079</v>
      </c>
      <c r="I770" s="30">
        <v>46079</v>
      </c>
      <c r="J770" s="37" t="s">
        <v>266</v>
      </c>
      <c r="K770" s="91">
        <v>2.4</v>
      </c>
      <c r="L770" s="110" t="s">
        <v>647</v>
      </c>
      <c r="M770" s="32" t="s">
        <v>29</v>
      </c>
      <c r="N770" s="93" t="s">
        <v>963</v>
      </c>
      <c r="O770" s="94" t="s">
        <v>31</v>
      </c>
      <c r="P770" s="33"/>
      <c r="Q770" s="157"/>
      <c r="R770" s="171"/>
      <c r="S770" s="171"/>
      <c r="T770" s="79"/>
      <c r="U770" s="80"/>
      <c r="V770" s="181"/>
      <c r="W770" s="30"/>
      <c r="X770" s="76"/>
      <c r="Y770" s="30"/>
      <c r="Z770" s="98"/>
      <c r="AA770" s="91"/>
      <c r="AB770" s="32"/>
      <c r="AC770" s="32"/>
      <c r="AD770" s="93"/>
      <c r="AE770" s="94"/>
      <c r="AF770" s="33"/>
    </row>
    <row r="771" spans="1:32" hidden="1">
      <c r="A771" s="157"/>
      <c r="B771" s="171" t="s">
        <v>32</v>
      </c>
      <c r="C771" s="171" t="s">
        <v>124</v>
      </c>
      <c r="D771" s="79" t="s">
        <v>155</v>
      </c>
      <c r="E771" s="80"/>
      <c r="F771" s="277" t="s">
        <v>36</v>
      </c>
      <c r="G771" s="30">
        <v>46080</v>
      </c>
      <c r="H771" s="76">
        <v>46080</v>
      </c>
      <c r="I771" s="30">
        <v>46080</v>
      </c>
      <c r="J771" s="37" t="s">
        <v>266</v>
      </c>
      <c r="K771" s="91">
        <v>284.87</v>
      </c>
      <c r="L771" s="263" t="s">
        <v>385</v>
      </c>
      <c r="M771" s="32" t="s">
        <v>29</v>
      </c>
      <c r="N771" s="93" t="s">
        <v>1217</v>
      </c>
      <c r="O771" s="94" t="s">
        <v>31</v>
      </c>
      <c r="P771" s="33"/>
      <c r="Q771" s="157"/>
      <c r="R771" s="171"/>
      <c r="S771" s="171"/>
      <c r="T771" s="79"/>
      <c r="U771" s="80"/>
      <c r="V771" s="181"/>
      <c r="W771" s="30"/>
      <c r="X771" s="76"/>
      <c r="Y771" s="30"/>
      <c r="Z771" s="98"/>
      <c r="AA771" s="91"/>
      <c r="AB771" s="32"/>
      <c r="AC771" s="32"/>
      <c r="AD771" s="93"/>
      <c r="AE771" s="94"/>
      <c r="AF771" s="33"/>
    </row>
    <row r="772" spans="1:32" hidden="1">
      <c r="A772" s="157"/>
      <c r="B772" s="171" t="s">
        <v>66</v>
      </c>
      <c r="C772" s="171" t="s">
        <v>124</v>
      </c>
      <c r="D772" s="79" t="s">
        <v>954</v>
      </c>
      <c r="E772" s="80"/>
      <c r="F772" s="277" t="s">
        <v>36</v>
      </c>
      <c r="G772" s="30">
        <v>46080</v>
      </c>
      <c r="H772" s="76">
        <v>46083</v>
      </c>
      <c r="I772" s="30">
        <v>46083</v>
      </c>
      <c r="J772" s="37" t="s">
        <v>266</v>
      </c>
      <c r="K772" s="91">
        <v>193.82</v>
      </c>
      <c r="L772" s="432" t="s">
        <v>385</v>
      </c>
      <c r="M772" s="32" t="s">
        <v>29</v>
      </c>
      <c r="N772" s="93" t="s">
        <v>1218</v>
      </c>
      <c r="O772" s="94" t="s">
        <v>31</v>
      </c>
      <c r="P772" s="33"/>
      <c r="Q772" s="157"/>
      <c r="R772" s="171"/>
      <c r="S772" s="171"/>
      <c r="T772" s="79"/>
      <c r="U772" s="80"/>
      <c r="V772" s="181"/>
      <c r="W772" s="30"/>
      <c r="X772" s="76"/>
      <c r="Y772" s="30"/>
      <c r="Z772" s="98"/>
      <c r="AA772" s="91"/>
      <c r="AB772" s="32"/>
      <c r="AC772" s="32"/>
      <c r="AD772" s="93"/>
      <c r="AE772" s="94"/>
      <c r="AF772" s="33"/>
    </row>
    <row r="773" spans="1:32" hidden="1">
      <c r="A773" s="157"/>
      <c r="B773" s="171" t="s">
        <v>47</v>
      </c>
      <c r="C773" s="171" t="s">
        <v>47</v>
      </c>
      <c r="D773" s="179" t="s">
        <v>1219</v>
      </c>
      <c r="E773" s="80"/>
      <c r="F773" s="181"/>
      <c r="G773" s="30">
        <v>46079</v>
      </c>
      <c r="H773" s="76">
        <v>46079</v>
      </c>
      <c r="I773" s="30">
        <v>46079</v>
      </c>
      <c r="J773" s="37" t="s">
        <v>266</v>
      </c>
      <c r="K773" s="91">
        <v>500</v>
      </c>
      <c r="L773" s="110" t="s">
        <v>647</v>
      </c>
      <c r="M773" s="32" t="s">
        <v>29</v>
      </c>
      <c r="N773" s="93" t="s">
        <v>1167</v>
      </c>
      <c r="O773" s="94"/>
      <c r="P773" s="33"/>
      <c r="Q773" s="157"/>
      <c r="R773" s="171"/>
      <c r="S773" s="171"/>
      <c r="T773" s="79"/>
      <c r="U773" s="80"/>
      <c r="V773" s="181"/>
      <c r="W773" s="30"/>
      <c r="X773" s="76"/>
      <c r="Y773" s="30"/>
      <c r="Z773" s="98"/>
      <c r="AA773" s="91"/>
      <c r="AB773" s="32"/>
      <c r="AC773" s="32"/>
      <c r="AD773" s="93"/>
      <c r="AE773" s="94"/>
      <c r="AF773" s="33"/>
    </row>
    <row r="774" spans="1:32" hidden="1">
      <c r="A774" s="157"/>
      <c r="B774" s="171" t="s">
        <v>47</v>
      </c>
      <c r="C774" s="171" t="s">
        <v>47</v>
      </c>
      <c r="D774" s="179" t="s">
        <v>1220</v>
      </c>
      <c r="E774" s="80"/>
      <c r="F774" s="277" t="s">
        <v>36</v>
      </c>
      <c r="G774" s="30">
        <v>46080</v>
      </c>
      <c r="H774" s="76">
        <v>46080</v>
      </c>
      <c r="I774" s="30">
        <v>46080</v>
      </c>
      <c r="J774" s="37" t="s">
        <v>266</v>
      </c>
      <c r="K774" s="91">
        <v>60000</v>
      </c>
      <c r="L774" s="110" t="s">
        <v>647</v>
      </c>
      <c r="M774" s="32" t="s">
        <v>29</v>
      </c>
      <c r="N774" s="93" t="s">
        <v>1167</v>
      </c>
      <c r="O774" s="94"/>
      <c r="P774" s="33"/>
      <c r="Q774" s="157"/>
      <c r="R774" s="171"/>
      <c r="S774" s="171"/>
      <c r="T774" s="79"/>
      <c r="U774" s="80"/>
      <c r="V774" s="181"/>
      <c r="W774" s="30"/>
      <c r="X774" s="76"/>
      <c r="Y774" s="30"/>
      <c r="Z774" s="98"/>
      <c r="AA774" s="91"/>
      <c r="AB774" s="32"/>
      <c r="AC774" s="32"/>
      <c r="AD774" s="93"/>
      <c r="AE774" s="94"/>
      <c r="AF774" s="33"/>
    </row>
    <row r="775" spans="1:32" hidden="1">
      <c r="A775" s="157"/>
      <c r="B775" s="171" t="s">
        <v>23</v>
      </c>
      <c r="C775" s="171" t="s">
        <v>86</v>
      </c>
      <c r="D775" s="179" t="s">
        <v>1221</v>
      </c>
      <c r="E775" s="80"/>
      <c r="F775" s="277" t="s">
        <v>36</v>
      </c>
      <c r="G775" s="30">
        <v>46080</v>
      </c>
      <c r="H775" s="76">
        <v>46080</v>
      </c>
      <c r="I775" s="30">
        <v>46080</v>
      </c>
      <c r="J775" s="37" t="s">
        <v>266</v>
      </c>
      <c r="K775" s="91">
        <v>500</v>
      </c>
      <c r="L775" s="110" t="s">
        <v>647</v>
      </c>
      <c r="M775" s="32" t="s">
        <v>29</v>
      </c>
      <c r="N775" s="93" t="s">
        <v>1222</v>
      </c>
      <c r="O775" s="94" t="s">
        <v>31</v>
      </c>
      <c r="P775" s="33"/>
      <c r="Q775" s="157"/>
      <c r="R775" s="171"/>
      <c r="S775" s="171"/>
      <c r="T775" s="79"/>
      <c r="U775" s="80"/>
      <c r="V775" s="181"/>
      <c r="W775" s="30"/>
      <c r="X775" s="76"/>
      <c r="Y775" s="30"/>
      <c r="Z775" s="98"/>
      <c r="AA775" s="91"/>
      <c r="AB775" s="32"/>
      <c r="AC775" s="32"/>
      <c r="AD775" s="93"/>
      <c r="AE775" s="94"/>
      <c r="AF775" s="33"/>
    </row>
    <row r="776" spans="1:32" hidden="1">
      <c r="A776" s="157"/>
      <c r="B776" s="171" t="s">
        <v>66</v>
      </c>
      <c r="C776" s="171" t="s">
        <v>1049</v>
      </c>
      <c r="D776" s="179" t="s">
        <v>1223</v>
      </c>
      <c r="E776" s="80"/>
      <c r="F776" s="277" t="s">
        <v>36</v>
      </c>
      <c r="G776" s="30">
        <v>46080</v>
      </c>
      <c r="H776" s="76">
        <v>46080</v>
      </c>
      <c r="I776" s="30">
        <v>46080</v>
      </c>
      <c r="J776" s="37" t="s">
        <v>266</v>
      </c>
      <c r="K776" s="91">
        <v>160</v>
      </c>
      <c r="L776" s="110" t="s">
        <v>647</v>
      </c>
      <c r="M776" s="32" t="s">
        <v>29</v>
      </c>
      <c r="N776" s="93" t="s">
        <v>1224</v>
      </c>
      <c r="O776" s="94" t="s">
        <v>31</v>
      </c>
      <c r="P776" s="33"/>
      <c r="Q776" s="157"/>
      <c r="R776" s="171"/>
      <c r="S776" s="171"/>
      <c r="T776" s="79"/>
      <c r="U776" s="80"/>
      <c r="V776" s="181"/>
      <c r="W776" s="30"/>
      <c r="X776" s="76"/>
      <c r="Y776" s="30"/>
      <c r="Z776" s="98"/>
      <c r="AA776" s="91"/>
      <c r="AB776" s="32"/>
      <c r="AC776" s="32"/>
      <c r="AD776" s="93"/>
      <c r="AE776" s="94"/>
      <c r="AF776" s="33"/>
    </row>
    <row r="777" spans="1:32" hidden="1">
      <c r="A777" s="157"/>
      <c r="B777" s="257" t="s">
        <v>23</v>
      </c>
      <c r="C777" s="221" t="s">
        <v>73</v>
      </c>
      <c r="D777" s="56" t="s">
        <v>217</v>
      </c>
      <c r="E777" s="58" t="s">
        <v>722</v>
      </c>
      <c r="F777" s="57"/>
      <c r="G777" s="30">
        <v>46083</v>
      </c>
      <c r="H777" s="30">
        <v>46083</v>
      </c>
      <c r="I777" s="30">
        <v>46083</v>
      </c>
      <c r="J777" s="37" t="s">
        <v>646</v>
      </c>
      <c r="K777" s="31">
        <v>160</v>
      </c>
      <c r="L777" s="110" t="s">
        <v>647</v>
      </c>
      <c r="M777" s="32" t="s">
        <v>29</v>
      </c>
      <c r="N777" s="62" t="s">
        <v>1225</v>
      </c>
      <c r="O777" s="94" t="s">
        <v>31</v>
      </c>
      <c r="P777" s="33"/>
      <c r="Q777" s="157"/>
      <c r="R777" s="171"/>
      <c r="S777" s="171"/>
      <c r="T777" s="79"/>
      <c r="U777" s="80"/>
      <c r="V777" s="181"/>
      <c r="W777" s="30"/>
      <c r="X777" s="76"/>
      <c r="Y777" s="30"/>
      <c r="Z777" s="98"/>
      <c r="AA777" s="91"/>
      <c r="AB777" s="32"/>
      <c r="AC777" s="32"/>
      <c r="AD777" s="93"/>
      <c r="AE777" s="94"/>
      <c r="AF777" s="33"/>
    </row>
    <row r="778" spans="1:32" hidden="1">
      <c r="A778" s="157"/>
      <c r="B778" s="221" t="s">
        <v>23</v>
      </c>
      <c r="C778" s="221" t="s">
        <v>53</v>
      </c>
      <c r="D778" s="56" t="s">
        <v>363</v>
      </c>
      <c r="E778" s="58" t="s">
        <v>364</v>
      </c>
      <c r="F778" s="57" t="s">
        <v>1226</v>
      </c>
      <c r="G778" s="30">
        <v>46077</v>
      </c>
      <c r="H778" s="30">
        <v>46101</v>
      </c>
      <c r="I778" s="30"/>
      <c r="J778" s="37" t="s">
        <v>266</v>
      </c>
      <c r="K778" s="31">
        <v>2850</v>
      </c>
      <c r="L778" s="263"/>
      <c r="M778" s="32"/>
      <c r="N778" s="62" t="s">
        <v>1227</v>
      </c>
      <c r="O778" s="94" t="s">
        <v>40</v>
      </c>
      <c r="P778" s="33"/>
      <c r="Q778" s="157"/>
      <c r="R778" s="171"/>
      <c r="S778" s="171"/>
      <c r="T778" s="79"/>
      <c r="U778" s="80"/>
      <c r="V778" s="181"/>
      <c r="W778" s="30"/>
      <c r="X778" s="76"/>
      <c r="Y778" s="30"/>
      <c r="Z778" s="98"/>
      <c r="AA778" s="91"/>
      <c r="AB778" s="32"/>
      <c r="AC778" s="32"/>
      <c r="AD778" s="93"/>
      <c r="AE778" s="94"/>
      <c r="AF778" s="33"/>
    </row>
    <row r="779" spans="1:32" hidden="1">
      <c r="A779" s="157"/>
      <c r="B779" s="171" t="s">
        <v>32</v>
      </c>
      <c r="C779" s="171" t="s">
        <v>53</v>
      </c>
      <c r="D779" s="79" t="s">
        <v>1228</v>
      </c>
      <c r="E779" s="80" t="s">
        <v>1229</v>
      </c>
      <c r="F779" s="181" t="s">
        <v>1230</v>
      </c>
      <c r="G779" s="30">
        <v>46078</v>
      </c>
      <c r="H779" s="76">
        <v>46087</v>
      </c>
      <c r="I779" s="30"/>
      <c r="J779" s="37" t="s">
        <v>266</v>
      </c>
      <c r="K779" s="91">
        <v>250</v>
      </c>
      <c r="L779" s="32"/>
      <c r="M779" s="32"/>
      <c r="N779" s="93" t="s">
        <v>1231</v>
      </c>
      <c r="O779" s="94" t="s">
        <v>40</v>
      </c>
      <c r="P779" s="33"/>
      <c r="Q779" s="157"/>
      <c r="R779" s="171"/>
      <c r="S779" s="171"/>
      <c r="T779" s="79"/>
      <c r="U779" s="80"/>
      <c r="V779" s="181"/>
      <c r="W779" s="30"/>
      <c r="X779" s="76"/>
      <c r="Y779" s="30"/>
      <c r="Z779" s="98"/>
      <c r="AA779" s="91"/>
      <c r="AB779" s="32"/>
      <c r="AC779" s="32"/>
      <c r="AD779" s="93"/>
      <c r="AE779" s="94"/>
      <c r="AF779" s="33"/>
    </row>
    <row r="780" spans="1:32" hidden="1">
      <c r="A780" s="157"/>
      <c r="B780" s="171" t="s">
        <v>32</v>
      </c>
      <c r="C780" s="171" t="s">
        <v>53</v>
      </c>
      <c r="D780" s="79" t="s">
        <v>1232</v>
      </c>
      <c r="E780" s="80" t="s">
        <v>1233</v>
      </c>
      <c r="F780" s="181"/>
      <c r="G780" s="30">
        <v>46078</v>
      </c>
      <c r="H780" s="76">
        <v>46083</v>
      </c>
      <c r="I780" s="30">
        <v>46083</v>
      </c>
      <c r="J780" s="37" t="s">
        <v>266</v>
      </c>
      <c r="K780" s="91">
        <v>550</v>
      </c>
      <c r="L780" s="110" t="s">
        <v>647</v>
      </c>
      <c r="M780" s="32" t="s">
        <v>29</v>
      </c>
      <c r="N780" s="93" t="s">
        <v>1234</v>
      </c>
      <c r="O780" s="94" t="s">
        <v>31</v>
      </c>
      <c r="P780" s="33"/>
      <c r="Q780" s="157"/>
      <c r="R780" s="171"/>
      <c r="S780" s="171"/>
      <c r="T780" s="79"/>
      <c r="U780" s="80"/>
      <c r="V780" s="181"/>
      <c r="W780" s="30"/>
      <c r="X780" s="76"/>
      <c r="Y780" s="30"/>
      <c r="Z780" s="98"/>
      <c r="AA780" s="91"/>
      <c r="AB780" s="32"/>
      <c r="AC780" s="32"/>
      <c r="AD780" s="93"/>
      <c r="AE780" s="94"/>
      <c r="AF780" s="33"/>
    </row>
    <row r="781" spans="1:32" hidden="1">
      <c r="A781" s="157"/>
      <c r="B781" s="371" t="s">
        <v>66</v>
      </c>
      <c r="C781" s="171" t="s">
        <v>33</v>
      </c>
      <c r="D781" s="87" t="s">
        <v>1024</v>
      </c>
      <c r="E781" s="88" t="s">
        <v>1025</v>
      </c>
      <c r="F781" s="89" t="s">
        <v>1235</v>
      </c>
      <c r="G781" s="76">
        <v>46076</v>
      </c>
      <c r="H781" s="76">
        <v>46083</v>
      </c>
      <c r="I781" s="30">
        <v>46083</v>
      </c>
      <c r="J781" s="37" t="s">
        <v>266</v>
      </c>
      <c r="K781" s="91">
        <v>7279.93</v>
      </c>
      <c r="L781" s="110" t="s">
        <v>647</v>
      </c>
      <c r="M781" s="32" t="s">
        <v>29</v>
      </c>
      <c r="N781" s="93" t="s">
        <v>1236</v>
      </c>
      <c r="O781" s="94" t="s">
        <v>31</v>
      </c>
      <c r="P781" s="162"/>
      <c r="Q781" s="34"/>
      <c r="R781" s="34"/>
      <c r="S781" s="34"/>
      <c r="T781" s="34"/>
      <c r="U781" s="34"/>
      <c r="V781" s="34"/>
      <c r="W781" s="33"/>
      <c r="X781" s="76"/>
      <c r="Y781" s="30"/>
      <c r="Z781" s="98"/>
      <c r="AA781" s="91"/>
      <c r="AB781" s="32"/>
      <c r="AC781" s="32"/>
      <c r="AD781" s="93"/>
      <c r="AE781" s="94"/>
      <c r="AF781" s="33"/>
    </row>
    <row r="782" spans="1:32" hidden="1">
      <c r="A782" s="157"/>
      <c r="B782" s="170" t="s">
        <v>23</v>
      </c>
      <c r="C782" s="171" t="s">
        <v>73</v>
      </c>
      <c r="D782" s="87" t="s">
        <v>973</v>
      </c>
      <c r="E782" s="88" t="s">
        <v>974</v>
      </c>
      <c r="F782" s="89" t="s">
        <v>1237</v>
      </c>
      <c r="G782" s="76">
        <v>46082</v>
      </c>
      <c r="H782" s="76">
        <v>46106</v>
      </c>
      <c r="I782" s="76"/>
      <c r="J782" s="37" t="s">
        <v>266</v>
      </c>
      <c r="K782" s="91">
        <v>421.86</v>
      </c>
      <c r="L782" s="110"/>
      <c r="M782" s="92"/>
      <c r="N782" s="93" t="s">
        <v>1238</v>
      </c>
      <c r="O782" s="94" t="s">
        <v>40</v>
      </c>
      <c r="P782" s="33"/>
      <c r="Q782" s="157"/>
      <c r="R782" s="171"/>
      <c r="S782" s="171"/>
      <c r="T782" s="79"/>
      <c r="U782" s="80"/>
      <c r="V782" s="181"/>
      <c r="W782" s="30"/>
      <c r="X782" s="76"/>
      <c r="Y782" s="30"/>
      <c r="Z782" s="98"/>
      <c r="AA782" s="91"/>
      <c r="AB782" s="32"/>
      <c r="AC782" s="32"/>
      <c r="AD782" s="93"/>
      <c r="AE782" s="94"/>
      <c r="AF782" s="33"/>
    </row>
    <row r="783" spans="1:32" hidden="1">
      <c r="A783" s="157"/>
      <c r="B783" s="170" t="s">
        <v>52</v>
      </c>
      <c r="C783" s="171" t="s">
        <v>63</v>
      </c>
      <c r="D783" s="87" t="s">
        <v>1239</v>
      </c>
      <c r="E783" s="88"/>
      <c r="F783" s="277" t="s">
        <v>36</v>
      </c>
      <c r="G783" s="76">
        <v>46083</v>
      </c>
      <c r="H783" s="76">
        <v>46083</v>
      </c>
      <c r="I783" s="76">
        <v>46083</v>
      </c>
      <c r="J783" s="37" t="s">
        <v>266</v>
      </c>
      <c r="K783" s="91">
        <v>52354.8</v>
      </c>
      <c r="L783" s="110" t="s">
        <v>647</v>
      </c>
      <c r="M783" s="32" t="s">
        <v>29</v>
      </c>
      <c r="N783" s="93" t="s">
        <v>1240</v>
      </c>
      <c r="O783" s="94" t="s">
        <v>40</v>
      </c>
      <c r="P783" s="33"/>
      <c r="Q783" s="157"/>
      <c r="R783" s="171"/>
      <c r="S783" s="171"/>
      <c r="T783" s="79"/>
      <c r="U783" s="80"/>
      <c r="V783" s="181"/>
      <c r="W783" s="30"/>
      <c r="X783" s="76"/>
      <c r="Y783" s="30"/>
      <c r="Z783" s="98"/>
      <c r="AA783" s="91"/>
      <c r="AB783" s="32"/>
      <c r="AC783" s="32"/>
      <c r="AD783" s="93"/>
      <c r="AE783" s="94"/>
      <c r="AF783" s="33"/>
    </row>
    <row r="784" spans="1:32" hidden="1">
      <c r="A784" s="157"/>
      <c r="B784" s="221" t="s">
        <v>97</v>
      </c>
      <c r="C784" s="221" t="s">
        <v>98</v>
      </c>
      <c r="D784" s="179" t="s">
        <v>227</v>
      </c>
      <c r="E784" s="301"/>
      <c r="F784" s="181" t="s">
        <v>36</v>
      </c>
      <c r="G784" s="30">
        <v>46083</v>
      </c>
      <c r="H784" s="30">
        <v>46083</v>
      </c>
      <c r="I784" s="30">
        <v>46083</v>
      </c>
      <c r="J784" s="37" t="s">
        <v>266</v>
      </c>
      <c r="K784" s="31">
        <v>3600</v>
      </c>
      <c r="L784" s="432" t="s">
        <v>385</v>
      </c>
      <c r="M784" s="32" t="s">
        <v>29</v>
      </c>
      <c r="N784" s="454" t="s">
        <v>794</v>
      </c>
      <c r="O784" s="94" t="s">
        <v>40</v>
      </c>
      <c r="P784" s="33"/>
      <c r="Q784" s="157"/>
      <c r="R784" s="171"/>
      <c r="S784" s="171"/>
      <c r="T784" s="79"/>
      <c r="U784" s="80"/>
      <c r="V784" s="181"/>
      <c r="W784" s="30"/>
      <c r="X784" s="76"/>
      <c r="Y784" s="30"/>
      <c r="Z784" s="98"/>
      <c r="AA784" s="91"/>
      <c r="AB784" s="32"/>
      <c r="AC784" s="32"/>
      <c r="AD784" s="93"/>
      <c r="AE784" s="94"/>
      <c r="AF784" s="33"/>
    </row>
    <row r="785" spans="1:32" hidden="1">
      <c r="A785" s="157"/>
      <c r="B785" s="257" t="s">
        <v>618</v>
      </c>
      <c r="C785" s="221" t="s">
        <v>98</v>
      </c>
      <c r="D785" s="179" t="s">
        <v>619</v>
      </c>
      <c r="E785" s="338"/>
      <c r="F785" s="181" t="s">
        <v>36</v>
      </c>
      <c r="G785" s="30">
        <v>46083</v>
      </c>
      <c r="H785" s="30">
        <v>46083</v>
      </c>
      <c r="I785" s="30">
        <v>46083</v>
      </c>
      <c r="J785" s="37" t="s">
        <v>28</v>
      </c>
      <c r="K785" s="31">
        <v>850</v>
      </c>
      <c r="L785" s="432" t="s">
        <v>385</v>
      </c>
      <c r="M785" s="32" t="s">
        <v>29</v>
      </c>
      <c r="N785" s="315" t="s">
        <v>1241</v>
      </c>
      <c r="O785" s="94" t="s">
        <v>31</v>
      </c>
      <c r="P785" s="33"/>
      <c r="Q785" s="157"/>
      <c r="R785" s="171"/>
      <c r="S785" s="171"/>
      <c r="T785" s="79"/>
      <c r="U785" s="80"/>
      <c r="V785" s="181"/>
      <c r="W785" s="30"/>
      <c r="X785" s="76"/>
      <c r="Y785" s="30"/>
      <c r="Z785" s="98"/>
      <c r="AA785" s="91"/>
      <c r="AB785" s="32"/>
      <c r="AC785" s="32"/>
      <c r="AD785" s="93"/>
      <c r="AE785" s="94"/>
      <c r="AF785" s="33"/>
    </row>
    <row r="786" spans="1:32" hidden="1">
      <c r="A786" s="157"/>
      <c r="B786" s="258" t="s">
        <v>32</v>
      </c>
      <c r="C786" s="404" t="s">
        <v>93</v>
      </c>
      <c r="D786" s="407" t="s">
        <v>94</v>
      </c>
      <c r="E786" s="413" t="s">
        <v>95</v>
      </c>
      <c r="F786" s="418" t="s">
        <v>36</v>
      </c>
      <c r="G786" s="420">
        <v>46035</v>
      </c>
      <c r="H786" s="421">
        <v>46055</v>
      </c>
      <c r="I786" s="420">
        <v>46083</v>
      </c>
      <c r="J786" s="424" t="s">
        <v>28</v>
      </c>
      <c r="K786" s="427">
        <v>163.58000000000001</v>
      </c>
      <c r="L786" s="432" t="s">
        <v>385</v>
      </c>
      <c r="M786" s="32" t="s">
        <v>29</v>
      </c>
      <c r="N786" s="438" t="s">
        <v>1102</v>
      </c>
      <c r="O786" s="212" t="s">
        <v>40</v>
      </c>
      <c r="P786" s="33"/>
      <c r="Q786" s="157"/>
      <c r="R786" s="171"/>
      <c r="S786" s="171"/>
      <c r="T786" s="79"/>
      <c r="U786" s="80"/>
      <c r="V786" s="181"/>
      <c r="W786" s="30"/>
      <c r="X786" s="76"/>
      <c r="Y786" s="30"/>
      <c r="Z786" s="98"/>
      <c r="AA786" s="91"/>
      <c r="AB786" s="32"/>
      <c r="AC786" s="32"/>
      <c r="AD786" s="93"/>
      <c r="AE786" s="94"/>
      <c r="AF786" s="33"/>
    </row>
    <row r="787" spans="1:32" hidden="1">
      <c r="A787" s="157"/>
      <c r="B787" s="258" t="s">
        <v>32</v>
      </c>
      <c r="C787" s="404" t="s">
        <v>93</v>
      </c>
      <c r="D787" s="407" t="s">
        <v>94</v>
      </c>
      <c r="E787" s="413" t="s">
        <v>95</v>
      </c>
      <c r="F787" s="418" t="s">
        <v>36</v>
      </c>
      <c r="G787" s="420">
        <v>46035</v>
      </c>
      <c r="H787" s="421">
        <v>46083</v>
      </c>
      <c r="I787" s="420">
        <v>46083</v>
      </c>
      <c r="J787" s="37" t="s">
        <v>266</v>
      </c>
      <c r="K787" s="427">
        <v>157.97</v>
      </c>
      <c r="L787" s="432" t="s">
        <v>385</v>
      </c>
      <c r="M787" s="32" t="s">
        <v>29</v>
      </c>
      <c r="N787" s="438" t="s">
        <v>1102</v>
      </c>
      <c r="O787" s="212" t="s">
        <v>40</v>
      </c>
      <c r="P787" s="33"/>
      <c r="Q787" s="157"/>
      <c r="R787" s="171"/>
      <c r="S787" s="171"/>
      <c r="T787" s="79"/>
      <c r="U787" s="80"/>
      <c r="V787" s="181"/>
      <c r="W787" s="30"/>
      <c r="X787" s="76"/>
      <c r="Y787" s="30"/>
      <c r="Z787" s="98"/>
      <c r="AA787" s="91"/>
      <c r="AB787" s="32"/>
      <c r="AC787" s="32"/>
      <c r="AD787" s="93"/>
      <c r="AE787" s="94"/>
      <c r="AF787" s="33"/>
    </row>
    <row r="788" spans="1:32" hidden="1">
      <c r="A788" s="157"/>
      <c r="B788" s="171" t="s">
        <v>234</v>
      </c>
      <c r="C788" s="171" t="s">
        <v>67</v>
      </c>
      <c r="D788" s="79" t="s">
        <v>963</v>
      </c>
      <c r="E788" s="80"/>
      <c r="F788" s="277" t="s">
        <v>36</v>
      </c>
      <c r="G788" s="30">
        <v>46080</v>
      </c>
      <c r="H788" s="76">
        <v>46080</v>
      </c>
      <c r="I788" s="30">
        <v>46080</v>
      </c>
      <c r="J788" s="37" t="s">
        <v>266</v>
      </c>
      <c r="K788" s="91">
        <v>5.6</v>
      </c>
      <c r="L788" s="110" t="s">
        <v>647</v>
      </c>
      <c r="M788" s="32" t="s">
        <v>29</v>
      </c>
      <c r="N788" s="93" t="s">
        <v>963</v>
      </c>
      <c r="O788" s="94" t="s">
        <v>31</v>
      </c>
      <c r="P788" s="33"/>
      <c r="Q788" s="157"/>
      <c r="R788" s="171"/>
      <c r="S788" s="171"/>
      <c r="T788" s="79"/>
      <c r="U788" s="80"/>
      <c r="V788" s="181"/>
      <c r="W788" s="30"/>
      <c r="X788" s="76"/>
      <c r="Y788" s="30"/>
      <c r="Z788" s="98"/>
      <c r="AA788" s="91"/>
      <c r="AB788" s="32"/>
      <c r="AC788" s="32"/>
      <c r="AD788" s="93"/>
      <c r="AE788" s="94"/>
      <c r="AF788" s="33"/>
    </row>
    <row r="789" spans="1:32" hidden="1">
      <c r="A789" s="157"/>
      <c r="B789" s="171" t="s">
        <v>32</v>
      </c>
      <c r="C789" s="171" t="s">
        <v>136</v>
      </c>
      <c r="D789" s="79" t="s">
        <v>1242</v>
      </c>
      <c r="E789" s="80"/>
      <c r="F789" s="277" t="s">
        <v>36</v>
      </c>
      <c r="G789" s="30">
        <v>46084</v>
      </c>
      <c r="H789" s="76">
        <v>46104</v>
      </c>
      <c r="I789" s="30"/>
      <c r="J789" s="37" t="s">
        <v>266</v>
      </c>
      <c r="K789" s="91">
        <v>165.75</v>
      </c>
      <c r="L789" s="32"/>
      <c r="M789" s="32"/>
      <c r="N789" s="93" t="s">
        <v>1243</v>
      </c>
      <c r="O789" s="94" t="s">
        <v>40</v>
      </c>
      <c r="P789" s="33"/>
      <c r="Q789" s="157"/>
      <c r="R789" s="171"/>
      <c r="S789" s="171"/>
      <c r="T789" s="79"/>
      <c r="U789" s="80"/>
      <c r="V789" s="181"/>
      <c r="W789" s="30"/>
      <c r="X789" s="76"/>
      <c r="Y789" s="30"/>
      <c r="Z789" s="98"/>
      <c r="AA789" s="91"/>
      <c r="AB789" s="32"/>
      <c r="AC789" s="32"/>
      <c r="AD789" s="93"/>
      <c r="AE789" s="94"/>
      <c r="AF789" s="33"/>
    </row>
    <row r="790" spans="1:32" hidden="1">
      <c r="A790" s="157"/>
      <c r="B790" s="220" t="s">
        <v>759</v>
      </c>
      <c r="C790" s="405" t="s">
        <v>200</v>
      </c>
      <c r="D790" s="407" t="s">
        <v>347</v>
      </c>
      <c r="E790" s="413" t="s">
        <v>348</v>
      </c>
      <c r="F790" s="418" t="s">
        <v>36</v>
      </c>
      <c r="G790" s="420">
        <v>46084</v>
      </c>
      <c r="H790" s="420">
        <v>46132</v>
      </c>
      <c r="I790" s="420"/>
      <c r="J790" s="424" t="s">
        <v>646</v>
      </c>
      <c r="K790" s="427">
        <v>282</v>
      </c>
      <c r="L790" s="432"/>
      <c r="M790" s="92"/>
      <c r="N790" s="438" t="s">
        <v>1244</v>
      </c>
      <c r="O790" s="212" t="s">
        <v>51</v>
      </c>
      <c r="P790" s="33"/>
      <c r="Q790" s="157"/>
      <c r="R790" s="171"/>
      <c r="S790" s="171"/>
      <c r="T790" s="79"/>
      <c r="U790" s="80"/>
      <c r="V790" s="181"/>
      <c r="W790" s="30"/>
      <c r="X790" s="76"/>
      <c r="Y790" s="30"/>
      <c r="Z790" s="98"/>
      <c r="AA790" s="91"/>
      <c r="AB790" s="32"/>
      <c r="AC790" s="32"/>
      <c r="AD790" s="93"/>
      <c r="AE790" s="94"/>
      <c r="AF790" s="33"/>
    </row>
    <row r="791" spans="1:32" hidden="1">
      <c r="A791" s="157"/>
      <c r="B791" s="171" t="s">
        <v>32</v>
      </c>
      <c r="C791" s="171" t="s">
        <v>53</v>
      </c>
      <c r="D791" s="79" t="s">
        <v>1245</v>
      </c>
      <c r="E791" s="80"/>
      <c r="F791" s="418" t="s">
        <v>36</v>
      </c>
      <c r="G791" s="30">
        <v>46084</v>
      </c>
      <c r="H791" s="76">
        <v>46085</v>
      </c>
      <c r="I791" s="30"/>
      <c r="J791" s="37" t="s">
        <v>266</v>
      </c>
      <c r="K791" s="124">
        <v>1463.67</v>
      </c>
      <c r="L791" s="32"/>
      <c r="M791" s="32"/>
      <c r="N791" s="62" t="s">
        <v>1246</v>
      </c>
      <c r="O791" s="94" t="s">
        <v>31</v>
      </c>
      <c r="P791" s="33"/>
      <c r="Q791" s="157"/>
      <c r="R791" s="171"/>
      <c r="S791" s="171"/>
      <c r="T791" s="79"/>
      <c r="U791" s="80"/>
      <c r="V791" s="181"/>
      <c r="W791" s="30"/>
      <c r="X791" s="76"/>
      <c r="Y791" s="30"/>
      <c r="Z791" s="98"/>
      <c r="AA791" s="91"/>
      <c r="AB791" s="32"/>
      <c r="AC791" s="32"/>
      <c r="AD791" s="93"/>
      <c r="AE791" s="94"/>
      <c r="AF791" s="33"/>
    </row>
    <row r="792" spans="1:32" hidden="1">
      <c r="A792" s="157"/>
      <c r="B792" s="171" t="s">
        <v>32</v>
      </c>
      <c r="C792" s="253" t="s">
        <v>42</v>
      </c>
      <c r="D792" s="408" t="s">
        <v>1247</v>
      </c>
      <c r="E792" s="261"/>
      <c r="F792" s="460"/>
      <c r="G792" s="185">
        <v>46084</v>
      </c>
      <c r="H792" s="185">
        <v>46084</v>
      </c>
      <c r="I792" s="185">
        <v>46084</v>
      </c>
      <c r="J792" s="477" t="s">
        <v>266</v>
      </c>
      <c r="K792" s="429">
        <v>186.69</v>
      </c>
      <c r="L792" s="31" t="s">
        <v>385</v>
      </c>
      <c r="M792" s="32" t="s">
        <v>29</v>
      </c>
      <c r="N792" s="440" t="s">
        <v>1248</v>
      </c>
      <c r="O792" s="247" t="s">
        <v>31</v>
      </c>
      <c r="P792" s="33"/>
      <c r="Q792" s="157"/>
      <c r="R792" s="171"/>
      <c r="S792" s="171"/>
      <c r="T792" s="79"/>
      <c r="U792" s="80"/>
      <c r="V792" s="181"/>
      <c r="W792" s="30"/>
      <c r="X792" s="76"/>
      <c r="Y792" s="30"/>
      <c r="Z792" s="98"/>
      <c r="AA792" s="91"/>
      <c r="AB792" s="32"/>
      <c r="AC792" s="32"/>
      <c r="AD792" s="93"/>
      <c r="AE792" s="94"/>
      <c r="AF792" s="33"/>
    </row>
    <row r="793" spans="1:32" hidden="1">
      <c r="A793" s="157"/>
      <c r="B793" s="171" t="s">
        <v>47</v>
      </c>
      <c r="C793" s="171" t="s">
        <v>47</v>
      </c>
      <c r="D793" s="79" t="s">
        <v>1249</v>
      </c>
      <c r="E793" s="80"/>
      <c r="F793" s="418" t="s">
        <v>36</v>
      </c>
      <c r="G793" s="30">
        <v>46084</v>
      </c>
      <c r="H793" s="76">
        <v>46084</v>
      </c>
      <c r="I793" s="30">
        <v>46084</v>
      </c>
      <c r="J793" s="98" t="s">
        <v>646</v>
      </c>
      <c r="K793" s="91">
        <v>50524.9</v>
      </c>
      <c r="L793" s="31" t="s">
        <v>385</v>
      </c>
      <c r="M793" s="32" t="s">
        <v>29</v>
      </c>
      <c r="N793" s="93" t="s">
        <v>1250</v>
      </c>
      <c r="O793" s="94" t="s">
        <v>31</v>
      </c>
      <c r="P793" s="33"/>
      <c r="Q793" s="157"/>
      <c r="R793" s="171"/>
      <c r="S793" s="171"/>
      <c r="T793" s="79"/>
      <c r="U793" s="80"/>
      <c r="V793" s="181"/>
      <c r="W793" s="30"/>
      <c r="X793" s="76"/>
      <c r="Y793" s="30"/>
      <c r="Z793" s="98"/>
      <c r="AA793" s="91"/>
      <c r="AB793" s="32"/>
      <c r="AC793" s="32"/>
      <c r="AD793" s="93"/>
      <c r="AE793" s="94"/>
      <c r="AF793" s="33"/>
    </row>
    <row r="794" spans="1:32" hidden="1">
      <c r="A794" s="157"/>
      <c r="B794" s="171" t="s">
        <v>47</v>
      </c>
      <c r="C794" s="171" t="s">
        <v>47</v>
      </c>
      <c r="D794" s="79" t="s">
        <v>1251</v>
      </c>
      <c r="E794" s="80"/>
      <c r="F794" s="418" t="s">
        <v>36</v>
      </c>
      <c r="G794" s="30">
        <v>46084</v>
      </c>
      <c r="H794" s="76">
        <v>46084</v>
      </c>
      <c r="I794" s="30">
        <v>46084</v>
      </c>
      <c r="J794" s="98" t="s">
        <v>646</v>
      </c>
      <c r="K794" s="91">
        <v>40000</v>
      </c>
      <c r="L794" s="31" t="s">
        <v>385</v>
      </c>
      <c r="M794" s="32" t="s">
        <v>29</v>
      </c>
      <c r="N794" s="93" t="s">
        <v>1252</v>
      </c>
      <c r="O794" s="94" t="s">
        <v>31</v>
      </c>
      <c r="P794" s="33"/>
      <c r="Q794" s="157"/>
      <c r="R794" s="171"/>
      <c r="S794" s="171"/>
      <c r="T794" s="79"/>
      <c r="U794" s="80"/>
      <c r="V794" s="181"/>
      <c r="W794" s="30"/>
      <c r="X794" s="76"/>
      <c r="Y794" s="30"/>
      <c r="Z794" s="98"/>
      <c r="AA794" s="91"/>
      <c r="AB794" s="32"/>
      <c r="AC794" s="32"/>
      <c r="AD794" s="93"/>
      <c r="AE794" s="94"/>
      <c r="AF794" s="33"/>
    </row>
    <row r="795" spans="1:32" hidden="1">
      <c r="A795" s="157"/>
      <c r="B795" s="171" t="s">
        <v>234</v>
      </c>
      <c r="C795" s="171" t="s">
        <v>67</v>
      </c>
      <c r="D795" s="79" t="s">
        <v>1253</v>
      </c>
      <c r="E795" s="80"/>
      <c r="F795" s="181"/>
      <c r="G795" s="30">
        <v>46083</v>
      </c>
      <c r="H795" s="76">
        <v>46083</v>
      </c>
      <c r="I795" s="30">
        <v>46083</v>
      </c>
      <c r="J795" s="98" t="s">
        <v>646</v>
      </c>
      <c r="K795" s="91">
        <v>566.83000000000004</v>
      </c>
      <c r="L795" s="32" t="s">
        <v>670</v>
      </c>
      <c r="M795" s="32" t="s">
        <v>29</v>
      </c>
      <c r="N795" s="93" t="s">
        <v>1204</v>
      </c>
      <c r="O795" s="94" t="s">
        <v>31</v>
      </c>
      <c r="P795" s="33"/>
      <c r="Q795" s="157"/>
      <c r="R795" s="171"/>
      <c r="S795" s="171"/>
      <c r="T795" s="79"/>
      <c r="U795" s="80"/>
      <c r="V795" s="181"/>
      <c r="W795" s="30"/>
      <c r="X795" s="76"/>
      <c r="Y795" s="30"/>
      <c r="Z795" s="98"/>
      <c r="AA795" s="91"/>
      <c r="AB795" s="32"/>
      <c r="AC795" s="32"/>
      <c r="AD795" s="93"/>
      <c r="AE795" s="94"/>
      <c r="AF795" s="33"/>
    </row>
    <row r="796" spans="1:32" hidden="1">
      <c r="A796" s="157"/>
      <c r="B796" s="171" t="s">
        <v>234</v>
      </c>
      <c r="C796" s="171" t="s">
        <v>67</v>
      </c>
      <c r="D796" s="79" t="s">
        <v>1253</v>
      </c>
      <c r="E796" s="80"/>
      <c r="F796" s="181"/>
      <c r="G796" s="30">
        <v>46083</v>
      </c>
      <c r="H796" s="76">
        <v>46083</v>
      </c>
      <c r="I796" s="30">
        <v>46083</v>
      </c>
      <c r="J796" s="98" t="s">
        <v>646</v>
      </c>
      <c r="K796" s="91">
        <v>1.5</v>
      </c>
      <c r="L796" s="32" t="s">
        <v>670</v>
      </c>
      <c r="M796" s="32" t="s">
        <v>29</v>
      </c>
      <c r="N796" s="93" t="s">
        <v>1254</v>
      </c>
      <c r="O796" s="94" t="s">
        <v>31</v>
      </c>
      <c r="P796" s="33"/>
      <c r="Q796" s="157"/>
      <c r="R796" s="171"/>
      <c r="S796" s="171"/>
      <c r="T796" s="79"/>
      <c r="U796" s="80"/>
      <c r="V796" s="181"/>
      <c r="W796" s="30"/>
      <c r="X796" s="76"/>
      <c r="Y796" s="30"/>
      <c r="Z796" s="98"/>
      <c r="AA796" s="91"/>
      <c r="AB796" s="32"/>
      <c r="AC796" s="32"/>
      <c r="AD796" s="93"/>
      <c r="AE796" s="94"/>
      <c r="AF796" s="33"/>
    </row>
    <row r="797" spans="1:32" hidden="1">
      <c r="A797" s="157"/>
      <c r="B797" s="171" t="s">
        <v>234</v>
      </c>
      <c r="C797" s="171" t="s">
        <v>67</v>
      </c>
      <c r="D797" s="79" t="s">
        <v>1255</v>
      </c>
      <c r="E797" s="80"/>
      <c r="F797" s="181"/>
      <c r="G797" s="30">
        <v>46083</v>
      </c>
      <c r="H797" s="76">
        <v>46083</v>
      </c>
      <c r="I797" s="30">
        <v>46083</v>
      </c>
      <c r="J797" s="98" t="s">
        <v>646</v>
      </c>
      <c r="K797" s="91">
        <v>51.5</v>
      </c>
      <c r="L797" s="32" t="s">
        <v>385</v>
      </c>
      <c r="M797" s="32" t="s">
        <v>29</v>
      </c>
      <c r="N797" s="93" t="s">
        <v>994</v>
      </c>
      <c r="O797" s="94" t="s">
        <v>31</v>
      </c>
      <c r="P797" s="33"/>
      <c r="Q797" s="157"/>
      <c r="R797" s="171"/>
      <c r="S797" s="171"/>
      <c r="T797" s="79"/>
      <c r="U797" s="80"/>
      <c r="V797" s="181"/>
      <c r="W797" s="30"/>
      <c r="X797" s="76"/>
      <c r="Y797" s="30"/>
      <c r="Z797" s="98"/>
      <c r="AA797" s="91"/>
      <c r="AB797" s="32"/>
      <c r="AC797" s="32"/>
      <c r="AD797" s="93"/>
      <c r="AE797" s="94"/>
      <c r="AF797" s="33"/>
    </row>
    <row r="798" spans="1:32" hidden="1">
      <c r="A798" s="157"/>
      <c r="B798" s="171" t="s">
        <v>234</v>
      </c>
      <c r="C798" s="171" t="s">
        <v>67</v>
      </c>
      <c r="D798" s="79" t="s">
        <v>1256</v>
      </c>
      <c r="E798" s="80"/>
      <c r="F798" s="181"/>
      <c r="G798" s="30">
        <v>46083</v>
      </c>
      <c r="H798" s="76">
        <v>46083</v>
      </c>
      <c r="I798" s="30">
        <v>46083</v>
      </c>
      <c r="J798" s="98" t="s">
        <v>646</v>
      </c>
      <c r="K798" s="91">
        <v>1908.3</v>
      </c>
      <c r="L798" s="32" t="s">
        <v>647</v>
      </c>
      <c r="M798" s="32" t="s">
        <v>29</v>
      </c>
      <c r="N798" s="93" t="s">
        <v>1257</v>
      </c>
      <c r="O798" s="94" t="s">
        <v>31</v>
      </c>
      <c r="P798" s="33"/>
      <c r="Q798" s="157"/>
      <c r="R798" s="171"/>
      <c r="S798" s="171"/>
      <c r="T798" s="79"/>
      <c r="U798" s="80"/>
      <c r="V798" s="181"/>
      <c r="W798" s="30"/>
      <c r="X798" s="76"/>
      <c r="Y798" s="30"/>
      <c r="Z798" s="98"/>
      <c r="AA798" s="91"/>
      <c r="AB798" s="32"/>
      <c r="AC798" s="32"/>
      <c r="AD798" s="93"/>
      <c r="AE798" s="94"/>
      <c r="AF798" s="33"/>
    </row>
    <row r="799" spans="1:32" hidden="1">
      <c r="A799" s="157"/>
      <c r="B799" s="171" t="s">
        <v>66</v>
      </c>
      <c r="C799" s="171" t="s">
        <v>73</v>
      </c>
      <c r="D799" s="407" t="s">
        <v>1258</v>
      </c>
      <c r="E799" s="80"/>
      <c r="F799" s="418" t="s">
        <v>36</v>
      </c>
      <c r="G799" s="30">
        <v>46083</v>
      </c>
      <c r="H799" s="76">
        <v>46083</v>
      </c>
      <c r="I799" s="30">
        <v>46083</v>
      </c>
      <c r="J799" s="98" t="s">
        <v>646</v>
      </c>
      <c r="K799" s="91">
        <v>112</v>
      </c>
      <c r="L799" s="32" t="s">
        <v>647</v>
      </c>
      <c r="M799" s="32" t="s">
        <v>29</v>
      </c>
      <c r="N799" s="93"/>
      <c r="O799" s="94" t="s">
        <v>31</v>
      </c>
      <c r="P799" s="33"/>
      <c r="Q799" s="157"/>
      <c r="R799" s="171"/>
      <c r="S799" s="171"/>
      <c r="T799" s="79"/>
      <c r="U799" s="80"/>
      <c r="V799" s="181"/>
      <c r="W799" s="30"/>
      <c r="X799" s="76"/>
      <c r="Y799" s="30"/>
      <c r="Z799" s="98"/>
      <c r="AA799" s="91"/>
      <c r="AB799" s="32"/>
      <c r="AC799" s="32"/>
      <c r="AD799" s="93"/>
      <c r="AE799" s="94"/>
      <c r="AF799" s="33"/>
    </row>
    <row r="800" spans="1:32" hidden="1">
      <c r="A800" s="157"/>
      <c r="B800" s="171" t="s">
        <v>23</v>
      </c>
      <c r="C800" s="171" t="s">
        <v>98</v>
      </c>
      <c r="D800" s="79" t="s">
        <v>1215</v>
      </c>
      <c r="E800" s="80"/>
      <c r="F800" s="277" t="s">
        <v>36</v>
      </c>
      <c r="G800" s="30">
        <v>46084</v>
      </c>
      <c r="H800" s="76">
        <v>46085</v>
      </c>
      <c r="I800" s="30">
        <v>46085</v>
      </c>
      <c r="J800" s="98" t="s">
        <v>28</v>
      </c>
      <c r="K800" s="124">
        <v>200</v>
      </c>
      <c r="L800" s="263"/>
      <c r="M800" s="32"/>
      <c r="N800" s="93" t="s">
        <v>1216</v>
      </c>
      <c r="O800" s="94" t="s">
        <v>31</v>
      </c>
    </row>
    <row r="801" spans="1:15" hidden="1">
      <c r="A801" s="157"/>
      <c r="B801" s="171" t="s">
        <v>32</v>
      </c>
      <c r="C801" s="171" t="s">
        <v>42</v>
      </c>
      <c r="D801" s="79" t="s">
        <v>1259</v>
      </c>
      <c r="E801" s="80"/>
      <c r="F801" s="181"/>
      <c r="G801" s="30">
        <v>46084</v>
      </c>
      <c r="H801" s="76">
        <v>46085</v>
      </c>
      <c r="I801" s="30">
        <v>46085</v>
      </c>
      <c r="J801" s="98" t="s">
        <v>646</v>
      </c>
      <c r="K801" s="124">
        <v>1082.8</v>
      </c>
      <c r="L801" s="32"/>
      <c r="M801" s="32"/>
      <c r="N801" s="93" t="s">
        <v>1260</v>
      </c>
      <c r="O801" s="94" t="s">
        <v>31</v>
      </c>
    </row>
    <row r="802" spans="1:15">
      <c r="A802" s="157"/>
      <c r="B802" s="171" t="s">
        <v>32</v>
      </c>
      <c r="C802" s="171" t="s">
        <v>1261</v>
      </c>
      <c r="D802" s="79" t="s">
        <v>1262</v>
      </c>
      <c r="E802" s="80"/>
      <c r="F802" s="277" t="s">
        <v>36</v>
      </c>
      <c r="G802" s="30">
        <v>46084</v>
      </c>
      <c r="H802" s="76">
        <v>46086</v>
      </c>
      <c r="I802" s="30">
        <v>46086</v>
      </c>
      <c r="J802" s="37" t="s">
        <v>266</v>
      </c>
      <c r="K802" s="91">
        <v>1577.61</v>
      </c>
      <c r="L802" s="32"/>
      <c r="M802" s="32"/>
      <c r="N802" s="93" t="s">
        <v>1263</v>
      </c>
      <c r="O802" s="94" t="s">
        <v>31</v>
      </c>
    </row>
    <row r="803" spans="1:15" hidden="1">
      <c r="A803" s="157"/>
      <c r="B803" s="171" t="s">
        <v>32</v>
      </c>
      <c r="C803" s="171" t="s">
        <v>53</v>
      </c>
      <c r="D803" s="79" t="s">
        <v>1264</v>
      </c>
      <c r="E803" s="80" t="s">
        <v>1265</v>
      </c>
      <c r="F803" s="277" t="s">
        <v>36</v>
      </c>
      <c r="G803" s="30">
        <v>46084</v>
      </c>
      <c r="H803" s="76">
        <v>46085</v>
      </c>
      <c r="I803" s="30">
        <v>46085</v>
      </c>
      <c r="J803" s="37" t="s">
        <v>266</v>
      </c>
      <c r="K803" s="124">
        <v>731.13</v>
      </c>
      <c r="L803" s="32"/>
      <c r="M803" s="32"/>
      <c r="N803" s="93" t="s">
        <v>1266</v>
      </c>
      <c r="O803" s="94" t="s">
        <v>31</v>
      </c>
    </row>
    <row r="804" spans="1:15" hidden="1">
      <c r="A804" s="157"/>
      <c r="B804" s="171" t="s">
        <v>234</v>
      </c>
      <c r="C804" s="171" t="s">
        <v>67</v>
      </c>
      <c r="D804" s="79" t="s">
        <v>1267</v>
      </c>
      <c r="E804" s="80"/>
      <c r="F804" s="277" t="s">
        <v>36</v>
      </c>
      <c r="G804" s="30">
        <v>46084</v>
      </c>
      <c r="H804" s="76">
        <v>46084</v>
      </c>
      <c r="I804" s="30">
        <v>46084</v>
      </c>
      <c r="J804" s="98" t="s">
        <v>646</v>
      </c>
      <c r="K804" s="91">
        <v>964.23</v>
      </c>
      <c r="L804" s="32" t="s">
        <v>670</v>
      </c>
      <c r="M804" s="32" t="s">
        <v>29</v>
      </c>
      <c r="N804" s="93" t="s">
        <v>675</v>
      </c>
      <c r="O804" s="94" t="s">
        <v>31</v>
      </c>
    </row>
    <row r="805" spans="1:15" hidden="1">
      <c r="A805" s="157"/>
      <c r="B805" s="171" t="s">
        <v>234</v>
      </c>
      <c r="C805" s="171" t="s">
        <v>67</v>
      </c>
      <c r="D805" s="79" t="s">
        <v>1267</v>
      </c>
      <c r="E805" s="80"/>
      <c r="F805" s="277" t="s">
        <v>36</v>
      </c>
      <c r="G805" s="30">
        <v>46084</v>
      </c>
      <c r="H805" s="76">
        <v>46084</v>
      </c>
      <c r="I805" s="30">
        <v>46084</v>
      </c>
      <c r="J805" s="98" t="s">
        <v>646</v>
      </c>
      <c r="K805" s="91">
        <v>0.41</v>
      </c>
      <c r="L805" s="32" t="s">
        <v>670</v>
      </c>
      <c r="M805" s="32" t="s">
        <v>29</v>
      </c>
      <c r="N805" s="93" t="s">
        <v>1268</v>
      </c>
      <c r="O805" s="94" t="s">
        <v>31</v>
      </c>
    </row>
    <row r="806" spans="1:15" hidden="1">
      <c r="A806" s="157"/>
      <c r="B806" s="171" t="s">
        <v>66</v>
      </c>
      <c r="C806" s="171" t="s">
        <v>124</v>
      </c>
      <c r="D806" s="79" t="s">
        <v>1269</v>
      </c>
      <c r="E806" s="80"/>
      <c r="F806" s="277" t="s">
        <v>36</v>
      </c>
      <c r="G806" s="30">
        <v>46084</v>
      </c>
      <c r="H806" s="76">
        <v>46084</v>
      </c>
      <c r="I806" s="30">
        <v>46084</v>
      </c>
      <c r="J806" s="98" t="s">
        <v>646</v>
      </c>
      <c r="K806" s="91">
        <v>10</v>
      </c>
      <c r="L806" s="32" t="s">
        <v>647</v>
      </c>
      <c r="M806" s="32" t="s">
        <v>29</v>
      </c>
      <c r="N806" s="93" t="s">
        <v>1270</v>
      </c>
      <c r="O806" s="94" t="s">
        <v>31</v>
      </c>
    </row>
    <row r="807" spans="1:15" hidden="1">
      <c r="A807" s="157"/>
      <c r="B807" s="171" t="s">
        <v>23</v>
      </c>
      <c r="C807" s="171" t="s">
        <v>280</v>
      </c>
      <c r="D807" s="79" t="s">
        <v>1271</v>
      </c>
      <c r="E807" s="80"/>
      <c r="F807" s="181" t="s">
        <v>1272</v>
      </c>
      <c r="G807" s="30">
        <v>46085</v>
      </c>
      <c r="H807" s="76">
        <v>46102</v>
      </c>
      <c r="I807" s="30">
        <v>46102</v>
      </c>
      <c r="J807" s="98" t="s">
        <v>646</v>
      </c>
      <c r="K807" s="91">
        <v>626.25</v>
      </c>
      <c r="L807" s="32"/>
      <c r="M807" s="32"/>
      <c r="N807" s="93" t="s">
        <v>1273</v>
      </c>
      <c r="O807" s="94" t="s">
        <v>31</v>
      </c>
    </row>
    <row r="808" spans="1:15" hidden="1">
      <c r="A808" s="157"/>
      <c r="B808" s="371" t="s">
        <v>23</v>
      </c>
      <c r="C808" s="171" t="s">
        <v>147</v>
      </c>
      <c r="D808" s="179" t="s">
        <v>871</v>
      </c>
      <c r="E808" s="88" t="s">
        <v>1274</v>
      </c>
      <c r="F808" s="89" t="s">
        <v>1275</v>
      </c>
      <c r="G808" s="76">
        <v>46063</v>
      </c>
      <c r="H808" s="76">
        <v>46090</v>
      </c>
      <c r="I808" s="76">
        <v>46090</v>
      </c>
      <c r="J808" s="98" t="s">
        <v>266</v>
      </c>
      <c r="K808" s="31">
        <v>490.21</v>
      </c>
      <c r="L808" s="263"/>
      <c r="M808" s="92"/>
      <c r="N808" s="93" t="s">
        <v>1276</v>
      </c>
      <c r="O808" s="94" t="s">
        <v>31</v>
      </c>
    </row>
    <row r="809" spans="1:15" hidden="1">
      <c r="A809" s="157"/>
      <c r="B809" s="371" t="s">
        <v>23</v>
      </c>
      <c r="C809" s="171" t="s">
        <v>147</v>
      </c>
      <c r="D809" s="179" t="s">
        <v>871</v>
      </c>
      <c r="E809" s="88" t="s">
        <v>149</v>
      </c>
      <c r="F809" s="181" t="s">
        <v>1277</v>
      </c>
      <c r="G809" s="76">
        <v>46063</v>
      </c>
      <c r="H809" s="76">
        <v>46093</v>
      </c>
      <c r="I809" s="30">
        <v>46093</v>
      </c>
      <c r="J809" s="98" t="s">
        <v>266</v>
      </c>
      <c r="K809" s="91">
        <v>589.78</v>
      </c>
      <c r="L809" s="32"/>
      <c r="M809" s="32"/>
      <c r="N809" s="93" t="s">
        <v>1278</v>
      </c>
      <c r="O809" s="94" t="s">
        <v>31</v>
      </c>
    </row>
    <row r="810" spans="1:15" hidden="1">
      <c r="A810" s="157"/>
      <c r="B810" s="171" t="s">
        <v>1279</v>
      </c>
      <c r="C810" s="171" t="s">
        <v>24</v>
      </c>
      <c r="D810" s="79" t="s">
        <v>1280</v>
      </c>
      <c r="E810" s="80" t="s">
        <v>1045</v>
      </c>
      <c r="F810" s="181" t="s">
        <v>1281</v>
      </c>
      <c r="G810" s="30">
        <v>46062</v>
      </c>
      <c r="H810" s="76">
        <v>46092</v>
      </c>
      <c r="I810" s="30">
        <v>46092</v>
      </c>
      <c r="J810" s="98" t="s">
        <v>266</v>
      </c>
      <c r="K810" s="91">
        <v>187.64</v>
      </c>
      <c r="L810" s="32"/>
      <c r="M810" s="32"/>
      <c r="N810" s="93" t="s">
        <v>1282</v>
      </c>
      <c r="O810" s="94" t="s">
        <v>51</v>
      </c>
    </row>
    <row r="811" spans="1:15" hidden="1">
      <c r="A811" s="157"/>
      <c r="B811" s="171" t="s">
        <v>1279</v>
      </c>
      <c r="C811" s="171" t="s">
        <v>24</v>
      </c>
      <c r="D811" s="79" t="s">
        <v>1283</v>
      </c>
      <c r="E811" s="80" t="s">
        <v>1284</v>
      </c>
      <c r="F811" s="181" t="s">
        <v>1285</v>
      </c>
      <c r="G811" s="30">
        <v>46076</v>
      </c>
      <c r="H811" s="76">
        <v>46105</v>
      </c>
      <c r="I811" s="30">
        <v>46105</v>
      </c>
      <c r="J811" s="98" t="s">
        <v>266</v>
      </c>
      <c r="K811" s="91">
        <v>300</v>
      </c>
      <c r="L811" s="32"/>
      <c r="M811" s="32"/>
      <c r="N811" s="93" t="s">
        <v>1286</v>
      </c>
      <c r="O811" s="94" t="s">
        <v>51</v>
      </c>
    </row>
    <row r="812" spans="1:15" hidden="1">
      <c r="A812" s="157"/>
      <c r="B812" s="171" t="s">
        <v>1279</v>
      </c>
      <c r="C812" s="171" t="s">
        <v>24</v>
      </c>
      <c r="D812" s="79" t="s">
        <v>1280</v>
      </c>
      <c r="E812" s="80" t="s">
        <v>1045</v>
      </c>
      <c r="F812" s="181" t="s">
        <v>1281</v>
      </c>
      <c r="G812" s="30">
        <v>46062</v>
      </c>
      <c r="H812" s="76">
        <v>46122</v>
      </c>
      <c r="I812" s="30">
        <v>46122</v>
      </c>
      <c r="J812" s="98" t="s">
        <v>266</v>
      </c>
      <c r="K812" s="91">
        <v>187.62</v>
      </c>
      <c r="L812" s="32"/>
      <c r="M812" s="32"/>
      <c r="N812" s="93" t="s">
        <v>1287</v>
      </c>
      <c r="O812" s="94" t="s">
        <v>51</v>
      </c>
    </row>
    <row r="813" spans="1:15" hidden="1">
      <c r="A813" s="157"/>
      <c r="B813" s="171" t="s">
        <v>1279</v>
      </c>
      <c r="C813" s="171" t="s">
        <v>24</v>
      </c>
      <c r="D813" s="79" t="s">
        <v>1280</v>
      </c>
      <c r="E813" s="80" t="s">
        <v>1045</v>
      </c>
      <c r="F813" s="181" t="s">
        <v>1281</v>
      </c>
      <c r="G813" s="30">
        <v>46062</v>
      </c>
      <c r="H813" s="76">
        <v>46153</v>
      </c>
      <c r="I813" s="30">
        <v>46153</v>
      </c>
      <c r="J813" s="98" t="s">
        <v>266</v>
      </c>
      <c r="K813" s="91">
        <v>187.62</v>
      </c>
      <c r="L813" s="32"/>
      <c r="M813" s="32"/>
      <c r="N813" s="93" t="s">
        <v>1288</v>
      </c>
      <c r="O813" s="94" t="s">
        <v>51</v>
      </c>
    </row>
    <row r="814" spans="1:15" hidden="1">
      <c r="A814" s="157"/>
      <c r="B814" s="171" t="s">
        <v>1279</v>
      </c>
      <c r="C814" s="171" t="s">
        <v>24</v>
      </c>
      <c r="D814" s="79" t="s">
        <v>1283</v>
      </c>
      <c r="E814" s="80" t="s">
        <v>1284</v>
      </c>
      <c r="F814" s="181" t="s">
        <v>1285</v>
      </c>
      <c r="G814" s="30">
        <v>46076</v>
      </c>
      <c r="H814" s="76">
        <v>46135</v>
      </c>
      <c r="I814" s="30">
        <v>46135</v>
      </c>
      <c r="J814" s="98" t="s">
        <v>266</v>
      </c>
      <c r="K814" s="91">
        <v>300</v>
      </c>
      <c r="L814" s="32"/>
      <c r="M814" s="32"/>
      <c r="N814" s="93" t="s">
        <v>1289</v>
      </c>
      <c r="O814" s="94" t="s">
        <v>51</v>
      </c>
    </row>
    <row r="815" spans="1:15" hidden="1">
      <c r="A815" s="157"/>
      <c r="B815" s="171" t="s">
        <v>1279</v>
      </c>
      <c r="C815" s="171" t="s">
        <v>24</v>
      </c>
      <c r="D815" s="79" t="s">
        <v>1283</v>
      </c>
      <c r="E815" s="80" t="s">
        <v>1284</v>
      </c>
      <c r="F815" s="181" t="s">
        <v>1285</v>
      </c>
      <c r="G815" s="30">
        <v>46076</v>
      </c>
      <c r="H815" s="76">
        <v>46165</v>
      </c>
      <c r="I815" s="30">
        <v>46165</v>
      </c>
      <c r="J815" s="98" t="s">
        <v>266</v>
      </c>
      <c r="K815" s="91">
        <v>300</v>
      </c>
      <c r="L815" s="32"/>
      <c r="M815" s="32"/>
      <c r="N815" s="93" t="s">
        <v>1290</v>
      </c>
      <c r="O815" s="94" t="s">
        <v>51</v>
      </c>
    </row>
    <row r="816" spans="1:15" hidden="1">
      <c r="A816" s="157"/>
      <c r="B816" s="171" t="s">
        <v>1279</v>
      </c>
      <c r="C816" s="171" t="s">
        <v>24</v>
      </c>
      <c r="D816" s="79" t="s">
        <v>1283</v>
      </c>
      <c r="E816" s="80" t="s">
        <v>1284</v>
      </c>
      <c r="F816" s="181" t="s">
        <v>1285</v>
      </c>
      <c r="G816" s="30">
        <v>46076</v>
      </c>
      <c r="H816" s="76">
        <v>46195</v>
      </c>
      <c r="I816" s="30">
        <v>46195</v>
      </c>
      <c r="J816" s="98" t="s">
        <v>266</v>
      </c>
      <c r="K816" s="91">
        <v>300</v>
      </c>
      <c r="L816" s="32"/>
      <c r="M816" s="32"/>
      <c r="N816" s="93" t="s">
        <v>1291</v>
      </c>
      <c r="O816" s="94" t="s">
        <v>51</v>
      </c>
    </row>
    <row r="817" spans="1:15">
      <c r="A817" s="157"/>
      <c r="B817" s="171" t="s">
        <v>66</v>
      </c>
      <c r="C817" s="171" t="s">
        <v>497</v>
      </c>
      <c r="D817" s="79" t="s">
        <v>1292</v>
      </c>
      <c r="E817" s="80" t="s">
        <v>1293</v>
      </c>
      <c r="F817" s="277" t="s">
        <v>36</v>
      </c>
      <c r="G817" s="30">
        <v>46086</v>
      </c>
      <c r="H817" s="76">
        <v>46086</v>
      </c>
      <c r="I817" s="30">
        <v>46086</v>
      </c>
      <c r="J817" s="98" t="s">
        <v>646</v>
      </c>
      <c r="K817" s="91">
        <v>3492</v>
      </c>
      <c r="L817" s="32"/>
      <c r="M817" s="32"/>
      <c r="N817" s="93" t="s">
        <v>1294</v>
      </c>
      <c r="O817" s="94" t="s">
        <v>31</v>
      </c>
    </row>
    <row r="818" spans="1:15">
      <c r="A818" s="157"/>
      <c r="B818" s="171"/>
      <c r="C818" s="171"/>
      <c r="D818" s="79"/>
      <c r="E818" s="80"/>
      <c r="F818" s="181"/>
      <c r="G818" s="30"/>
      <c r="H818" s="76"/>
      <c r="I818" s="30"/>
      <c r="J818" s="98"/>
      <c r="K818" s="91"/>
      <c r="L818" s="32"/>
      <c r="M818" s="32"/>
      <c r="N818" s="93"/>
      <c r="O818" s="94"/>
    </row>
    <row r="819" spans="1:15">
      <c r="A819" s="157"/>
      <c r="B819" s="171"/>
      <c r="C819" s="171"/>
      <c r="D819" s="79"/>
      <c r="E819" s="80"/>
      <c r="F819" s="181"/>
      <c r="G819" s="30"/>
      <c r="H819" s="76"/>
      <c r="I819" s="30"/>
      <c r="J819" s="98"/>
      <c r="K819" s="91"/>
      <c r="L819" s="32"/>
      <c r="M819" s="32"/>
      <c r="N819" s="93"/>
      <c r="O819" s="94"/>
    </row>
    <row r="820" spans="1:15">
      <c r="A820" s="157"/>
      <c r="B820" s="171"/>
      <c r="C820" s="171"/>
      <c r="D820" s="79"/>
      <c r="E820" s="80"/>
      <c r="F820" s="181"/>
      <c r="G820" s="30"/>
      <c r="H820" s="76"/>
      <c r="I820" s="30"/>
      <c r="J820" s="98"/>
      <c r="K820" s="91"/>
      <c r="L820" s="32"/>
      <c r="M820" s="32"/>
      <c r="N820" s="93"/>
      <c r="O820" s="94"/>
    </row>
    <row r="821" spans="1:15">
      <c r="A821" s="157"/>
      <c r="B821" s="171"/>
      <c r="C821" s="171"/>
      <c r="D821" s="79"/>
      <c r="E821" s="80"/>
      <c r="F821" s="181"/>
      <c r="G821" s="30"/>
      <c r="H821" s="76"/>
      <c r="I821" s="30"/>
      <c r="J821" s="98"/>
      <c r="K821" s="91"/>
      <c r="L821" s="32"/>
      <c r="M821" s="32"/>
      <c r="N821" s="93"/>
      <c r="O821" s="94"/>
    </row>
    <row r="822" spans="1:15">
      <c r="A822" s="157"/>
      <c r="B822" s="171"/>
      <c r="C822" s="171"/>
      <c r="D822" s="79"/>
      <c r="E822" s="80"/>
      <c r="F822" s="181"/>
      <c r="G822" s="30"/>
      <c r="H822" s="76"/>
      <c r="I822" s="30"/>
      <c r="J822" s="98"/>
      <c r="K822" s="91"/>
      <c r="L822" s="32"/>
      <c r="M822" s="32"/>
      <c r="N822" s="93"/>
      <c r="O822" s="94"/>
    </row>
    <row r="823" spans="1:15">
      <c r="A823" s="157"/>
      <c r="B823" s="171"/>
      <c r="C823" s="171"/>
      <c r="D823" s="79"/>
      <c r="E823" s="80"/>
      <c r="F823" s="181"/>
      <c r="G823" s="30"/>
      <c r="H823" s="76"/>
      <c r="I823" s="30"/>
      <c r="J823" s="98"/>
      <c r="K823" s="91"/>
      <c r="L823" s="32"/>
      <c r="M823" s="32"/>
      <c r="N823" s="93"/>
      <c r="O823" s="94"/>
    </row>
    <row r="824" spans="1:15">
      <c r="A824" s="157"/>
      <c r="B824" s="171"/>
      <c r="C824" s="171"/>
      <c r="D824" s="79"/>
      <c r="E824" s="80"/>
      <c r="F824" s="181"/>
      <c r="G824" s="30"/>
      <c r="H824" s="76"/>
      <c r="I824" s="30"/>
      <c r="J824" s="98"/>
      <c r="K824" s="91"/>
      <c r="L824" s="32"/>
      <c r="M824" s="32"/>
      <c r="N824" s="93"/>
      <c r="O824" s="94"/>
    </row>
    <row r="825" spans="1:15">
      <c r="A825" s="157"/>
      <c r="B825" s="171"/>
      <c r="C825" s="171"/>
      <c r="D825" s="79"/>
      <c r="E825" s="80"/>
      <c r="F825" s="181"/>
      <c r="G825" s="30"/>
      <c r="H825" s="76"/>
      <c r="I825" s="30"/>
      <c r="J825" s="98"/>
      <c r="K825" s="91"/>
      <c r="L825" s="32"/>
      <c r="M825" s="32"/>
      <c r="N825" s="93"/>
      <c r="O825" s="94"/>
    </row>
    <row r="826" spans="1:15">
      <c r="A826" s="157"/>
      <c r="B826" s="171"/>
      <c r="C826" s="171"/>
      <c r="D826" s="79"/>
      <c r="E826" s="80"/>
      <c r="F826" s="181"/>
      <c r="G826" s="30"/>
      <c r="H826" s="76"/>
      <c r="I826" s="30"/>
      <c r="J826" s="98"/>
      <c r="K826" s="91"/>
      <c r="L826" s="32"/>
      <c r="M826" s="32"/>
      <c r="N826" s="93"/>
      <c r="O826" s="94"/>
    </row>
    <row r="827" spans="1:15">
      <c r="A827" s="157"/>
      <c r="B827" s="171"/>
      <c r="C827" s="171"/>
      <c r="D827" s="79"/>
      <c r="E827" s="80"/>
      <c r="F827" s="181"/>
      <c r="G827" s="30"/>
      <c r="H827" s="76"/>
      <c r="I827" s="30"/>
      <c r="J827" s="98"/>
      <c r="K827" s="91"/>
      <c r="L827" s="32"/>
      <c r="M827" s="32"/>
      <c r="N827" s="93"/>
      <c r="O827" s="94"/>
    </row>
    <row r="828" spans="1:15">
      <c r="A828" s="157"/>
      <c r="B828" s="171"/>
      <c r="C828" s="171"/>
      <c r="D828" s="79"/>
      <c r="E828" s="80"/>
      <c r="F828" s="181"/>
      <c r="G828" s="30"/>
      <c r="H828" s="76"/>
      <c r="I828" s="30"/>
      <c r="J828" s="98"/>
      <c r="K828" s="91"/>
      <c r="L828" s="32"/>
      <c r="M828" s="32"/>
      <c r="N828" s="93"/>
      <c r="O828" s="94"/>
    </row>
    <row r="829" spans="1:15">
      <c r="A829" s="157"/>
      <c r="B829" s="171"/>
      <c r="C829" s="171"/>
      <c r="D829" s="79"/>
      <c r="E829" s="80"/>
      <c r="F829" s="181"/>
      <c r="G829" s="30"/>
      <c r="H829" s="76"/>
      <c r="I829" s="30"/>
      <c r="J829" s="98"/>
      <c r="K829" s="91"/>
      <c r="L829" s="32"/>
      <c r="M829" s="32"/>
      <c r="N829" s="93"/>
      <c r="O829" s="94"/>
    </row>
    <row r="830" spans="1:15">
      <c r="A830" s="157"/>
      <c r="B830" s="171"/>
      <c r="C830" s="171"/>
      <c r="D830" s="79"/>
      <c r="E830" s="80"/>
      <c r="F830" s="181"/>
      <c r="G830" s="30"/>
      <c r="H830" s="76"/>
      <c r="I830" s="30"/>
      <c r="J830" s="98"/>
      <c r="K830" s="91"/>
      <c r="L830" s="32"/>
      <c r="M830" s="32"/>
      <c r="N830" s="93"/>
      <c r="O830" s="94"/>
    </row>
    <row r="831" spans="1:15">
      <c r="A831" s="157"/>
      <c r="B831" s="171"/>
      <c r="C831" s="171"/>
      <c r="D831" s="79"/>
      <c r="E831" s="80"/>
      <c r="F831" s="181"/>
      <c r="G831" s="30"/>
      <c r="H831" s="76"/>
      <c r="I831" s="30"/>
      <c r="J831" s="98"/>
      <c r="K831" s="91"/>
      <c r="L831" s="32"/>
      <c r="M831" s="32"/>
      <c r="N831" s="93"/>
      <c r="O831" s="94"/>
    </row>
    <row r="832" spans="1:15">
      <c r="A832" s="157"/>
      <c r="B832" s="171"/>
      <c r="C832" s="171"/>
      <c r="D832" s="79"/>
      <c r="E832" s="80"/>
      <c r="F832" s="181"/>
      <c r="G832" s="30"/>
      <c r="H832" s="76"/>
      <c r="I832" s="30"/>
      <c r="J832" s="98"/>
      <c r="K832" s="91"/>
      <c r="L832" s="32"/>
      <c r="M832" s="32"/>
      <c r="N832" s="93"/>
      <c r="O832" s="94"/>
    </row>
    <row r="833" spans="1:15">
      <c r="A833" s="157"/>
      <c r="B833" s="171"/>
      <c r="C833" s="171"/>
      <c r="D833" s="79"/>
      <c r="E833" s="80"/>
      <c r="F833" s="181"/>
      <c r="G833" s="30"/>
      <c r="H833" s="76"/>
      <c r="I833" s="30"/>
      <c r="J833" s="98"/>
      <c r="K833" s="91"/>
      <c r="L833" s="32"/>
      <c r="M833" s="32"/>
      <c r="N833" s="93"/>
      <c r="O833" s="94"/>
    </row>
    <row r="834" spans="1:15">
      <c r="A834" s="157"/>
      <c r="B834" s="171"/>
      <c r="C834" s="171"/>
      <c r="D834" s="79"/>
      <c r="E834" s="80"/>
      <c r="F834" s="181"/>
      <c r="G834" s="30"/>
      <c r="H834" s="76"/>
      <c r="I834" s="30"/>
      <c r="J834" s="98"/>
      <c r="K834" s="91"/>
      <c r="L834" s="32"/>
      <c r="M834" s="32"/>
      <c r="N834" s="93"/>
      <c r="O834" s="94"/>
    </row>
    <row r="835" spans="1:15">
      <c r="A835" s="157"/>
      <c r="B835" s="171"/>
      <c r="C835" s="171"/>
      <c r="D835" s="79"/>
      <c r="E835" s="80"/>
      <c r="F835" s="181"/>
      <c r="G835" s="30"/>
      <c r="H835" s="76"/>
      <c r="I835" s="30"/>
      <c r="J835" s="98"/>
      <c r="K835" s="91"/>
      <c r="L835" s="32"/>
      <c r="M835" s="32"/>
      <c r="N835" s="93"/>
      <c r="O835" s="94"/>
    </row>
    <row r="836" spans="1:15">
      <c r="A836" s="157"/>
      <c r="B836" s="171"/>
      <c r="C836" s="171"/>
      <c r="D836" s="79"/>
      <c r="E836" s="80"/>
      <c r="F836" s="181"/>
      <c r="G836" s="30"/>
      <c r="H836" s="76"/>
      <c r="I836" s="30"/>
      <c r="J836" s="98"/>
      <c r="K836" s="91"/>
      <c r="L836" s="32"/>
      <c r="M836" s="32"/>
      <c r="N836" s="93"/>
      <c r="O836" s="94"/>
    </row>
    <row r="837" spans="1:15">
      <c r="A837" s="157"/>
      <c r="B837" s="171"/>
      <c r="C837" s="171"/>
      <c r="D837" s="79"/>
      <c r="E837" s="80"/>
      <c r="F837" s="181"/>
      <c r="G837" s="30"/>
      <c r="H837" s="76"/>
      <c r="I837" s="30"/>
      <c r="J837" s="98"/>
      <c r="K837" s="91"/>
      <c r="L837" s="32"/>
      <c r="M837" s="32"/>
      <c r="N837" s="93"/>
      <c r="O837" s="94"/>
    </row>
    <row r="838" spans="1:15">
      <c r="A838" s="157"/>
      <c r="B838" s="171"/>
      <c r="C838" s="171"/>
      <c r="D838" s="79"/>
      <c r="E838" s="80"/>
      <c r="F838" s="181"/>
      <c r="G838" s="30"/>
      <c r="H838" s="76"/>
      <c r="I838" s="30"/>
      <c r="J838" s="98"/>
      <c r="K838" s="91"/>
      <c r="L838" s="32"/>
      <c r="M838" s="32"/>
      <c r="N838" s="93"/>
      <c r="O838" s="94"/>
    </row>
    <row r="839" spans="1:15">
      <c r="A839" s="157"/>
      <c r="B839" s="171"/>
      <c r="C839" s="171"/>
      <c r="D839" s="79"/>
      <c r="E839" s="80"/>
      <c r="F839" s="181"/>
      <c r="G839" s="30"/>
      <c r="H839" s="76"/>
      <c r="I839" s="30"/>
      <c r="J839" s="98"/>
      <c r="K839" s="91"/>
      <c r="L839" s="32"/>
      <c r="M839" s="32"/>
      <c r="N839" s="93"/>
      <c r="O839" s="94"/>
    </row>
    <row r="840" spans="1:15">
      <c r="A840" s="157"/>
      <c r="B840" s="171"/>
      <c r="C840" s="171"/>
      <c r="D840" s="79"/>
      <c r="E840" s="80"/>
      <c r="F840" s="181"/>
      <c r="G840" s="30"/>
      <c r="H840" s="76"/>
      <c r="I840" s="30"/>
      <c r="J840" s="98"/>
      <c r="K840" s="91"/>
      <c r="L840" s="32"/>
      <c r="M840" s="32"/>
      <c r="N840" s="93"/>
      <c r="O840" s="94"/>
    </row>
    <row r="841" spans="1:15">
      <c r="A841" s="157"/>
      <c r="B841" s="171"/>
      <c r="C841" s="171"/>
      <c r="D841" s="79"/>
      <c r="E841" s="80"/>
      <c r="F841" s="181"/>
      <c r="G841" s="30"/>
      <c r="H841" s="76"/>
      <c r="I841" s="30"/>
      <c r="J841" s="98"/>
      <c r="K841" s="91"/>
      <c r="L841" s="32"/>
      <c r="M841" s="32"/>
      <c r="N841" s="93"/>
      <c r="O841" s="94"/>
    </row>
    <row r="842" spans="1:15">
      <c r="A842" s="157"/>
      <c r="B842" s="171"/>
      <c r="C842" s="171"/>
      <c r="D842" s="79"/>
      <c r="E842" s="80"/>
      <c r="F842" s="181"/>
      <c r="G842" s="30"/>
      <c r="H842" s="76"/>
      <c r="I842" s="30"/>
      <c r="J842" s="98"/>
      <c r="K842" s="91"/>
      <c r="L842" s="32"/>
      <c r="M842" s="32"/>
      <c r="N842" s="93"/>
      <c r="O842" s="94"/>
    </row>
    <row r="843" spans="1:15">
      <c r="A843" s="157"/>
      <c r="B843" s="171"/>
      <c r="C843" s="171"/>
      <c r="D843" s="79"/>
      <c r="E843" s="80"/>
      <c r="F843" s="181"/>
      <c r="G843" s="30"/>
      <c r="H843" s="76"/>
      <c r="I843" s="30"/>
      <c r="J843" s="98"/>
      <c r="K843" s="91"/>
      <c r="L843" s="32"/>
      <c r="M843" s="32"/>
      <c r="N843" s="93"/>
      <c r="O843" s="94"/>
    </row>
    <row r="844" spans="1:15">
      <c r="A844" s="157"/>
      <c r="B844" s="171"/>
      <c r="C844" s="171"/>
      <c r="D844" s="79"/>
      <c r="E844" s="80"/>
      <c r="F844" s="181"/>
      <c r="G844" s="30"/>
      <c r="H844" s="76"/>
      <c r="I844" s="30"/>
      <c r="J844" s="98"/>
      <c r="K844" s="91"/>
      <c r="L844" s="32"/>
      <c r="M844" s="32"/>
      <c r="N844" s="93"/>
      <c r="O844" s="94"/>
    </row>
    <row r="845" spans="1:15">
      <c r="A845" s="157"/>
      <c r="B845" s="171"/>
      <c r="C845" s="171"/>
      <c r="D845" s="79"/>
      <c r="E845" s="80"/>
      <c r="F845" s="181"/>
      <c r="G845" s="30"/>
      <c r="H845" s="76"/>
      <c r="I845" s="30"/>
      <c r="J845" s="98"/>
      <c r="K845" s="91"/>
      <c r="L845" s="32"/>
      <c r="M845" s="32"/>
      <c r="N845" s="93"/>
      <c r="O845" s="94"/>
    </row>
    <row r="846" spans="1:15">
      <c r="A846" s="157"/>
      <c r="B846" s="171"/>
      <c r="C846" s="171"/>
      <c r="D846" s="79"/>
      <c r="E846" s="80"/>
      <c r="F846" s="181"/>
      <c r="G846" s="30"/>
      <c r="H846" s="76"/>
      <c r="I846" s="30"/>
      <c r="J846" s="98"/>
      <c r="K846" s="91"/>
      <c r="L846" s="32"/>
      <c r="M846" s="32"/>
      <c r="N846" s="93"/>
      <c r="O846" s="94"/>
    </row>
    <row r="847" spans="1:15">
      <c r="A847" s="157"/>
      <c r="B847" s="171"/>
      <c r="C847" s="171"/>
      <c r="D847" s="79"/>
      <c r="E847" s="80"/>
      <c r="F847" s="181"/>
      <c r="G847" s="30"/>
      <c r="H847" s="76"/>
      <c r="I847" s="30"/>
      <c r="J847" s="98"/>
      <c r="K847" s="91"/>
      <c r="L847" s="32"/>
      <c r="M847" s="32"/>
      <c r="N847" s="93"/>
      <c r="O847" s="94"/>
    </row>
    <row r="848" spans="1:15">
      <c r="A848" s="157"/>
      <c r="B848" s="171"/>
      <c r="C848" s="171"/>
      <c r="D848" s="79"/>
      <c r="E848" s="80"/>
      <c r="F848" s="181"/>
      <c r="G848" s="30"/>
      <c r="H848" s="76"/>
      <c r="I848" s="30"/>
      <c r="J848" s="98"/>
      <c r="K848" s="91"/>
      <c r="L848" s="32"/>
      <c r="M848" s="32"/>
      <c r="N848" s="93"/>
      <c r="O848" s="94"/>
    </row>
    <row r="849" spans="1:15">
      <c r="A849" s="157"/>
      <c r="B849" s="171"/>
      <c r="C849" s="171"/>
      <c r="D849" s="79"/>
      <c r="E849" s="80"/>
      <c r="F849" s="181"/>
      <c r="G849" s="30"/>
      <c r="H849" s="76"/>
      <c r="I849" s="30"/>
      <c r="J849" s="98"/>
      <c r="K849" s="91"/>
      <c r="L849" s="32"/>
      <c r="M849" s="32"/>
      <c r="N849" s="93"/>
      <c r="O849" s="94"/>
    </row>
    <row r="850" spans="1:15">
      <c r="A850" s="157"/>
      <c r="B850" s="171"/>
      <c r="C850" s="171"/>
      <c r="D850" s="79"/>
      <c r="E850" s="80"/>
      <c r="F850" s="181"/>
      <c r="G850" s="30"/>
      <c r="H850" s="76"/>
      <c r="I850" s="30"/>
      <c r="J850" s="98"/>
      <c r="K850" s="91"/>
      <c r="L850" s="32"/>
      <c r="M850" s="32"/>
      <c r="N850" s="93"/>
      <c r="O850" s="94"/>
    </row>
    <row r="851" spans="1:15">
      <c r="A851" s="157"/>
      <c r="B851" s="171"/>
      <c r="C851" s="171"/>
      <c r="D851" s="79"/>
      <c r="E851" s="80"/>
      <c r="F851" s="181"/>
      <c r="G851" s="30"/>
      <c r="H851" s="76"/>
      <c r="I851" s="30"/>
      <c r="J851" s="98"/>
      <c r="K851" s="91"/>
      <c r="L851" s="32"/>
      <c r="M851" s="32"/>
      <c r="N851" s="93"/>
      <c r="O851" s="94"/>
    </row>
    <row r="852" spans="1:15">
      <c r="A852" s="157"/>
      <c r="B852" s="171"/>
      <c r="C852" s="171"/>
      <c r="D852" s="79"/>
      <c r="E852" s="80"/>
      <c r="F852" s="181"/>
      <c r="G852" s="30"/>
      <c r="H852" s="76"/>
      <c r="I852" s="30"/>
      <c r="J852" s="98"/>
      <c r="K852" s="91"/>
      <c r="L852" s="32"/>
      <c r="M852" s="32"/>
      <c r="N852" s="93"/>
      <c r="O852" s="94"/>
    </row>
    <row r="853" spans="1:15">
      <c r="A853" s="157"/>
      <c r="B853" s="171"/>
      <c r="C853" s="171"/>
      <c r="D853" s="79"/>
      <c r="E853" s="80"/>
      <c r="F853" s="181"/>
      <c r="G853" s="30"/>
      <c r="H853" s="76"/>
      <c r="I853" s="30"/>
      <c r="J853" s="98"/>
      <c r="K853" s="91"/>
      <c r="L853" s="32"/>
      <c r="M853" s="32"/>
      <c r="N853" s="93"/>
      <c r="O853" s="94"/>
    </row>
    <row r="854" spans="1:15">
      <c r="A854" s="157"/>
      <c r="B854" s="171"/>
      <c r="C854" s="171"/>
      <c r="D854" s="79"/>
      <c r="E854" s="80"/>
      <c r="F854" s="181"/>
      <c r="G854" s="30"/>
      <c r="H854" s="76"/>
      <c r="I854" s="30"/>
      <c r="J854" s="98"/>
      <c r="K854" s="91"/>
      <c r="L854" s="32"/>
      <c r="M854" s="32"/>
      <c r="N854" s="93"/>
      <c r="O854" s="94"/>
    </row>
    <row r="855" spans="1:15">
      <c r="A855" s="157"/>
      <c r="B855" s="171"/>
      <c r="C855" s="171"/>
      <c r="D855" s="79"/>
      <c r="E855" s="80"/>
      <c r="F855" s="181"/>
      <c r="G855" s="30"/>
      <c r="H855" s="76"/>
      <c r="I855" s="30"/>
      <c r="J855" s="98"/>
      <c r="K855" s="91"/>
      <c r="L855" s="32"/>
      <c r="M855" s="32"/>
      <c r="N855" s="93"/>
      <c r="O855" s="94"/>
    </row>
    <row r="856" spans="1:15">
      <c r="A856" s="157"/>
      <c r="B856" s="171"/>
      <c r="C856" s="171"/>
      <c r="D856" s="79"/>
      <c r="E856" s="80"/>
      <c r="F856" s="181"/>
      <c r="G856" s="30"/>
      <c r="H856" s="76"/>
      <c r="I856" s="30"/>
      <c r="J856" s="98"/>
      <c r="K856" s="91"/>
      <c r="L856" s="32"/>
      <c r="M856" s="32"/>
      <c r="N856" s="93"/>
      <c r="O856" s="94"/>
    </row>
    <row r="857" spans="1:15">
      <c r="A857" s="157"/>
      <c r="B857" s="171"/>
      <c r="C857" s="171"/>
      <c r="D857" s="79"/>
      <c r="E857" s="80"/>
      <c r="F857" s="181"/>
      <c r="G857" s="30"/>
      <c r="H857" s="76"/>
      <c r="I857" s="30"/>
      <c r="J857" s="98"/>
      <c r="K857" s="91"/>
      <c r="L857" s="32"/>
      <c r="M857" s="32"/>
      <c r="N857" s="93"/>
      <c r="O857" s="94"/>
    </row>
    <row r="858" spans="1:15">
      <c r="A858" s="157"/>
      <c r="B858" s="171"/>
      <c r="C858" s="171"/>
      <c r="D858" s="79"/>
      <c r="E858" s="80"/>
      <c r="F858" s="181"/>
      <c r="G858" s="30"/>
      <c r="H858" s="76"/>
      <c r="I858" s="30"/>
      <c r="J858" s="98"/>
      <c r="K858" s="91"/>
      <c r="L858" s="32"/>
      <c r="M858" s="32"/>
      <c r="N858" s="93"/>
      <c r="O858" s="94"/>
    </row>
    <row r="859" spans="1:15">
      <c r="A859" s="157"/>
      <c r="B859" s="171"/>
      <c r="C859" s="171"/>
      <c r="D859" s="79"/>
      <c r="E859" s="80"/>
      <c r="F859" s="181"/>
      <c r="G859" s="30"/>
      <c r="H859" s="76"/>
      <c r="I859" s="30"/>
      <c r="J859" s="98"/>
      <c r="K859" s="91"/>
      <c r="L859" s="32"/>
      <c r="M859" s="32"/>
      <c r="N859" s="93"/>
      <c r="O859" s="94"/>
    </row>
    <row r="860" spans="1:15">
      <c r="A860" s="157"/>
      <c r="B860" s="171"/>
      <c r="C860" s="171"/>
      <c r="D860" s="79"/>
      <c r="E860" s="80"/>
      <c r="F860" s="181"/>
      <c r="G860" s="30"/>
      <c r="H860" s="76"/>
      <c r="I860" s="30"/>
      <c r="J860" s="98"/>
      <c r="K860" s="91"/>
      <c r="L860" s="32"/>
      <c r="M860" s="32"/>
      <c r="N860" s="93"/>
      <c r="O860" s="94"/>
    </row>
    <row r="861" spans="1:15">
      <c r="A861" s="157"/>
      <c r="B861" s="171"/>
      <c r="C861" s="171"/>
      <c r="D861" s="79"/>
      <c r="E861" s="80"/>
      <c r="F861" s="181"/>
      <c r="G861" s="30"/>
      <c r="H861" s="76"/>
      <c r="I861" s="30"/>
      <c r="J861" s="98"/>
      <c r="K861" s="91"/>
      <c r="L861" s="32"/>
      <c r="M861" s="32"/>
      <c r="N861" s="93"/>
      <c r="O861" s="94"/>
    </row>
    <row r="862" spans="1:15">
      <c r="A862" s="157"/>
      <c r="B862" s="171"/>
      <c r="C862" s="171"/>
      <c r="D862" s="79"/>
      <c r="E862" s="80"/>
      <c r="F862" s="181"/>
      <c r="G862" s="30"/>
      <c r="H862" s="76"/>
      <c r="I862" s="30"/>
      <c r="J862" s="98"/>
      <c r="K862" s="91"/>
      <c r="L862" s="32"/>
      <c r="M862" s="32"/>
      <c r="N862" s="93"/>
      <c r="O862" s="94"/>
    </row>
  </sheetData>
  <autoFilter ref="A1:ED817" xr:uid="{00000000-0001-0000-0000-000000000000}">
    <filterColumn colId="7">
      <filters>
        <dateGroupItem year="2026" month="3" day="5" dateTimeGrouping="day"/>
      </filters>
    </filterColumn>
    <sortState xmlns:xlrd2="http://schemas.microsoft.com/office/spreadsheetml/2017/richdata2" ref="A2:ED816">
      <sortCondition ref="H1:H816"/>
    </sortState>
  </autoFilter>
  <phoneticPr fontId="16" type="noConversion"/>
  <conditionalFormatting sqref="F150 F285 F322:F332 F335:F338 F340 F344 F85 F2:F15 F204:F216 F237:F248 F252:F253 F255:F261 F273:F274 F263:F267 F289:F291 F194:F199 F297:F320 F220:F235 F490:F491 F486 F493:F496 F507:F508 F278:F283 F581:F595 F598:F632 F347:F360 F368:F374 F377 F381:F428 F498:F505 F518:F572 F687:F712 F732:F745 F444:F480 F757:F764 F766 F773 F293:F294 V687:V780 F777 V782:V799 F779:F782 F784:F785 F791 F793:F799 F801 F807:F816 F818:F862">
    <cfRule type="cellIs" dxfId="659" priority="868" operator="equal">
      <formula>"AG. NF"</formula>
    </cfRule>
  </conditionalFormatting>
  <conditionalFormatting sqref="F19:F37 F105:F130 F141:F149 F43:F56 F61:F65 F151 F190:F193 F154:F184">
    <cfRule type="cellIs" dxfId="658" priority="761" operator="equal">
      <formula>"AG. NF"</formula>
    </cfRule>
  </conditionalFormatting>
  <conditionalFormatting sqref="N243 M324:M338 M340 M344 M84:M86 M204:M216 M133:M199 M220:M235 M508 M237:M239 M493:M496 M250:M253 M255:M262 M574 M273:M277 M581:M586 M577:M579 M591:M595 M381:M383 M598:M599 M347:M360 M424:M425 M500 M279:M287 M543:M544 M518:M541 M444:M447 L711:M712 M468:M491 M449:M451 M402:M406 M602:M632 M457:M458 M546:M572 M310:M321 M463 M289:M291 AB687:AC799 M241:M248 M295:M307">
    <cfRule type="cellIs" dxfId="657" priority="790" operator="equal">
      <formula>"PAGO"</formula>
    </cfRule>
    <cfRule type="cellIs" dxfId="656" priority="791" operator="equal">
      <formula>"PENDENTE"</formula>
    </cfRule>
  </conditionalFormatting>
  <conditionalFormatting sqref="M68:M82 M88:M115 M19:M65 M322:M323 M2:M17 M117:M131">
    <cfRule type="cellIs" dxfId="655" priority="757" operator="equal">
      <formula>"PAGO"</formula>
    </cfRule>
    <cfRule type="cellIs" dxfId="654" priority="758" operator="equal">
      <formula>"PENDENTE"</formula>
    </cfRule>
  </conditionalFormatting>
  <conditionalFormatting sqref="M18">
    <cfRule type="cellIs" dxfId="653" priority="650" operator="equal">
      <formula>"PAGO"</formula>
    </cfRule>
    <cfRule type="cellIs" dxfId="652" priority="651" operator="equal">
      <formula>"PENDENTE"</formula>
    </cfRule>
  </conditionalFormatting>
  <conditionalFormatting sqref="F189">
    <cfRule type="cellIs" dxfId="651" priority="537" operator="equal">
      <formula>"AG. NF"</formula>
    </cfRule>
  </conditionalFormatting>
  <conditionalFormatting sqref="F16">
    <cfRule type="cellIs" dxfId="650" priority="507" operator="equal">
      <formula>"AG. NF"</formula>
    </cfRule>
  </conditionalFormatting>
  <conditionalFormatting sqref="F17">
    <cfRule type="cellIs" dxfId="649" priority="506" operator="equal">
      <formula>"AG. NF"</formula>
    </cfRule>
  </conditionalFormatting>
  <conditionalFormatting sqref="F18">
    <cfRule type="cellIs" dxfId="648" priority="505" operator="equal">
      <formula>"AG. NF"</formula>
    </cfRule>
  </conditionalFormatting>
  <conditionalFormatting sqref="F38:F42">
    <cfRule type="cellIs" dxfId="647" priority="504" operator="equal">
      <formula>"AG. NF"</formula>
    </cfRule>
  </conditionalFormatting>
  <conditionalFormatting sqref="F57:F60">
    <cfRule type="cellIs" dxfId="646" priority="499" operator="equal">
      <formula>"AG. NF"</formula>
    </cfRule>
  </conditionalFormatting>
  <conditionalFormatting sqref="N57:N60">
    <cfRule type="cellIs" dxfId="645" priority="497" operator="equal">
      <formula>"PAGO"</formula>
    </cfRule>
    <cfRule type="cellIs" dxfId="644" priority="498" operator="equal">
      <formula>"PENDENTE"</formula>
    </cfRule>
  </conditionalFormatting>
  <conditionalFormatting sqref="M66">
    <cfRule type="cellIs" dxfId="643" priority="493" operator="equal">
      <formula>"PAGO"</formula>
    </cfRule>
    <cfRule type="cellIs" dxfId="642" priority="494" operator="equal">
      <formula>"PENDENTE"</formula>
    </cfRule>
  </conditionalFormatting>
  <conditionalFormatting sqref="F66">
    <cfRule type="cellIs" dxfId="641" priority="492" operator="equal">
      <formula>"AG. NF"</formula>
    </cfRule>
  </conditionalFormatting>
  <conditionalFormatting sqref="F67">
    <cfRule type="cellIs" dxfId="640" priority="491" operator="equal">
      <formula>"AG. NF"</formula>
    </cfRule>
  </conditionalFormatting>
  <conditionalFormatting sqref="F68">
    <cfRule type="cellIs" dxfId="639" priority="490" operator="equal">
      <formula>"AG. NF"</formula>
    </cfRule>
  </conditionalFormatting>
  <conditionalFormatting sqref="F69:F82">
    <cfRule type="cellIs" dxfId="638" priority="489" operator="equal">
      <formula>"AG. NF"</formula>
    </cfRule>
  </conditionalFormatting>
  <conditionalFormatting sqref="M83">
    <cfRule type="cellIs" dxfId="637" priority="487" operator="equal">
      <formula>"PAGO"</formula>
    </cfRule>
    <cfRule type="cellIs" dxfId="636" priority="488" operator="equal">
      <formula>"PENDENTE"</formula>
    </cfRule>
  </conditionalFormatting>
  <conditionalFormatting sqref="F83">
    <cfRule type="cellIs" dxfId="635" priority="486" operator="equal">
      <formula>"AG. NF"</formula>
    </cfRule>
  </conditionalFormatting>
  <conditionalFormatting sqref="F86">
    <cfRule type="cellIs" dxfId="634" priority="484" operator="equal">
      <formula>"AG. NF"</formula>
    </cfRule>
  </conditionalFormatting>
  <conditionalFormatting sqref="M87">
    <cfRule type="cellIs" dxfId="633" priority="482" operator="equal">
      <formula>"PAGO"</formula>
    </cfRule>
    <cfRule type="cellIs" dxfId="632" priority="483" operator="equal">
      <formula>"PENDENTE"</formula>
    </cfRule>
  </conditionalFormatting>
  <conditionalFormatting sqref="F87 F134:F135 F137:F140">
    <cfRule type="cellIs" dxfId="631" priority="481" operator="equal">
      <formula>"AG. NF"</formula>
    </cfRule>
  </conditionalFormatting>
  <conditionalFormatting sqref="F88">
    <cfRule type="cellIs" dxfId="630" priority="480" operator="equal">
      <formula>"AG. NF"</formula>
    </cfRule>
  </conditionalFormatting>
  <conditionalFormatting sqref="F89:F95 F103:F104 F321">
    <cfRule type="cellIs" dxfId="629" priority="479" operator="equal">
      <formula>"AG. NF"</formula>
    </cfRule>
  </conditionalFormatting>
  <conditionalFormatting sqref="F96">
    <cfRule type="cellIs" dxfId="628" priority="476" operator="equal">
      <formula>"AG. NF"</formula>
    </cfRule>
  </conditionalFormatting>
  <conditionalFormatting sqref="F97">
    <cfRule type="cellIs" dxfId="627" priority="475" operator="equal">
      <formula>"AG. NF"</formula>
    </cfRule>
  </conditionalFormatting>
  <conditionalFormatting sqref="F99:F101">
    <cfRule type="cellIs" dxfId="626" priority="473" operator="equal">
      <formula>"AG. NF"</formula>
    </cfRule>
  </conditionalFormatting>
  <conditionalFormatting sqref="F102">
    <cfRule type="cellIs" dxfId="625" priority="472" operator="equal">
      <formula>"AG. NF"</formula>
    </cfRule>
  </conditionalFormatting>
  <conditionalFormatting sqref="M67">
    <cfRule type="cellIs" dxfId="624" priority="470" operator="equal">
      <formula>"PAGO"</formula>
    </cfRule>
    <cfRule type="cellIs" dxfId="623" priority="471" operator="equal">
      <formula>"PENDENTE"</formula>
    </cfRule>
  </conditionalFormatting>
  <conditionalFormatting sqref="F131">
    <cfRule type="cellIs" dxfId="622" priority="467" operator="equal">
      <formula>"AG. NF"</formula>
    </cfRule>
  </conditionalFormatting>
  <conditionalFormatting sqref="N131">
    <cfRule type="cellIs" dxfId="621" priority="465" operator="equal">
      <formula>"PAGO"</formula>
    </cfRule>
    <cfRule type="cellIs" dxfId="620" priority="466" operator="equal">
      <formula>"PENDENTE"</formula>
    </cfRule>
  </conditionalFormatting>
  <conditionalFormatting sqref="M132">
    <cfRule type="cellIs" dxfId="619" priority="463" operator="equal">
      <formula>"PAGO"</formula>
    </cfRule>
    <cfRule type="cellIs" dxfId="618" priority="464" operator="equal">
      <formula>"PENDENTE"</formula>
    </cfRule>
  </conditionalFormatting>
  <conditionalFormatting sqref="F132">
    <cfRule type="cellIs" dxfId="617" priority="462" operator="equal">
      <formula>"AG. NF"</formula>
    </cfRule>
  </conditionalFormatting>
  <conditionalFormatting sqref="F133">
    <cfRule type="cellIs" dxfId="616" priority="461" operator="equal">
      <formula>"AG. NF"</formula>
    </cfRule>
  </conditionalFormatting>
  <conditionalFormatting sqref="N133:N134">
    <cfRule type="cellIs" dxfId="615" priority="459" operator="equal">
      <formula>"PAGO"</formula>
    </cfRule>
    <cfRule type="cellIs" dxfId="614" priority="460" operator="equal">
      <formula>"PENDENTE"</formula>
    </cfRule>
  </conditionalFormatting>
  <conditionalFormatting sqref="N189">
    <cfRule type="cellIs" dxfId="613" priority="457" operator="equal">
      <formula>"PAGO"</formula>
    </cfRule>
    <cfRule type="cellIs" dxfId="612" priority="458" operator="equal">
      <formula>"PENDENTE"</formula>
    </cfRule>
  </conditionalFormatting>
  <conditionalFormatting sqref="N237">
    <cfRule type="cellIs" dxfId="611" priority="455" operator="equal">
      <formula>"PAGO"</formula>
    </cfRule>
    <cfRule type="cellIs" dxfId="610" priority="456" operator="equal">
      <formula>"PENDENTE"</formula>
    </cfRule>
  </conditionalFormatting>
  <conditionalFormatting sqref="F98">
    <cfRule type="cellIs" dxfId="609" priority="454" operator="equal">
      <formula>"AG. NF"</formula>
    </cfRule>
  </conditionalFormatting>
  <conditionalFormatting sqref="F275:F276">
    <cfRule type="cellIs" dxfId="608" priority="449" operator="equal">
      <formula>"AG. NF"</formula>
    </cfRule>
  </conditionalFormatting>
  <conditionalFormatting sqref="F277">
    <cfRule type="cellIs" dxfId="607" priority="448" operator="equal">
      <formula>"AG. NF"</formula>
    </cfRule>
  </conditionalFormatting>
  <conditionalFormatting sqref="F284">
    <cfRule type="cellIs" dxfId="606" priority="446" operator="equal">
      <formula>"AG. NF"</formula>
    </cfRule>
  </conditionalFormatting>
  <conditionalFormatting sqref="F295:F296">
    <cfRule type="cellIs" dxfId="605" priority="445" operator="equal">
      <formula>"AG. NF"</formula>
    </cfRule>
  </conditionalFormatting>
  <conditionalFormatting sqref="F333:F334">
    <cfRule type="cellIs" dxfId="604" priority="444" operator="equal">
      <formula>"AG. NF"</formula>
    </cfRule>
  </conditionalFormatting>
  <conditionalFormatting sqref="F339:F340">
    <cfRule type="cellIs" dxfId="603" priority="443" operator="equal">
      <formula>"AG. NF"</formula>
    </cfRule>
  </conditionalFormatting>
  <conditionalFormatting sqref="M339:M340">
    <cfRule type="cellIs" dxfId="602" priority="441" operator="equal">
      <formula>"PAGO"</formula>
    </cfRule>
    <cfRule type="cellIs" dxfId="601" priority="442" operator="equal">
      <formula>"PENDENTE"</formula>
    </cfRule>
  </conditionalFormatting>
  <conditionalFormatting sqref="F341">
    <cfRule type="cellIs" dxfId="600" priority="440" operator="equal">
      <formula>"AG. NF"</formula>
    </cfRule>
  </conditionalFormatting>
  <conditionalFormatting sqref="M341">
    <cfRule type="cellIs" dxfId="599" priority="438" operator="equal">
      <formula>"PAGO"</formula>
    </cfRule>
    <cfRule type="cellIs" dxfId="598" priority="439" operator="equal">
      <formula>"PENDENTE"</formula>
    </cfRule>
  </conditionalFormatting>
  <conditionalFormatting sqref="F342">
    <cfRule type="cellIs" dxfId="597" priority="437" operator="equal">
      <formula>"AG. NF"</formula>
    </cfRule>
  </conditionalFormatting>
  <conditionalFormatting sqref="M342">
    <cfRule type="cellIs" dxfId="596" priority="435" operator="equal">
      <formula>"PAGO"</formula>
    </cfRule>
    <cfRule type="cellIs" dxfId="595" priority="436" operator="equal">
      <formula>"PENDENTE"</formula>
    </cfRule>
  </conditionalFormatting>
  <conditionalFormatting sqref="F343">
    <cfRule type="cellIs" dxfId="594" priority="434" operator="equal">
      <formula>"AG. NF"</formula>
    </cfRule>
  </conditionalFormatting>
  <conditionalFormatting sqref="M343">
    <cfRule type="cellIs" dxfId="593" priority="432" operator="equal">
      <formula>"PAGO"</formula>
    </cfRule>
    <cfRule type="cellIs" dxfId="592" priority="433" operator="equal">
      <formula>"PENDENTE"</formula>
    </cfRule>
  </conditionalFormatting>
  <conditionalFormatting sqref="M345:M346">
    <cfRule type="cellIs" dxfId="591" priority="430" operator="equal">
      <formula>"PAGO"</formula>
    </cfRule>
    <cfRule type="cellIs" dxfId="590" priority="431" operator="equal">
      <formula>"PENDENTE"</formula>
    </cfRule>
  </conditionalFormatting>
  <conditionalFormatting sqref="F345:F346">
    <cfRule type="cellIs" dxfId="589" priority="429" operator="equal">
      <formula>"AG. NF"</formula>
    </cfRule>
  </conditionalFormatting>
  <conditionalFormatting sqref="N345:N346">
    <cfRule type="cellIs" dxfId="588" priority="427" operator="equal">
      <formula>"PAGO"</formula>
    </cfRule>
    <cfRule type="cellIs" dxfId="587" priority="428" operator="equal">
      <formula>"PENDENTE"</formula>
    </cfRule>
  </conditionalFormatting>
  <conditionalFormatting sqref="F200:F203">
    <cfRule type="cellIs" dxfId="586" priority="425" operator="equal">
      <formula>"AG. NF"</formula>
    </cfRule>
  </conditionalFormatting>
  <conditionalFormatting sqref="M200:M203">
    <cfRule type="cellIs" dxfId="585" priority="423" operator="equal">
      <formula>"PAGO"</formula>
    </cfRule>
    <cfRule type="cellIs" dxfId="584" priority="424" operator="equal">
      <formula>"PENDENTE"</formula>
    </cfRule>
  </conditionalFormatting>
  <conditionalFormatting sqref="F361:F363">
    <cfRule type="cellIs" dxfId="583" priority="422" operator="equal">
      <formula>"AG. NF"</formula>
    </cfRule>
  </conditionalFormatting>
  <conditionalFormatting sqref="M217:M219">
    <cfRule type="cellIs" dxfId="582" priority="418" operator="equal">
      <formula>"PAGO"</formula>
    </cfRule>
    <cfRule type="cellIs" dxfId="581" priority="419" operator="equal">
      <formula>"PENDENTE"</formula>
    </cfRule>
  </conditionalFormatting>
  <conditionalFormatting sqref="F217:F219">
    <cfRule type="cellIs" dxfId="580" priority="417" operator="equal">
      <formula>"AG. NF"</formula>
    </cfRule>
  </conditionalFormatting>
  <conditionalFormatting sqref="M236">
    <cfRule type="cellIs" dxfId="579" priority="415" operator="equal">
      <formula>"PAGO"</formula>
    </cfRule>
    <cfRule type="cellIs" dxfId="578" priority="416" operator="equal">
      <formula>"PENDENTE"</formula>
    </cfRule>
  </conditionalFormatting>
  <conditionalFormatting sqref="F236">
    <cfRule type="cellIs" dxfId="577" priority="414" operator="equal">
      <formula>"AG. NF"</formula>
    </cfRule>
  </conditionalFormatting>
  <conditionalFormatting sqref="M249">
    <cfRule type="cellIs" dxfId="576" priority="410" operator="equal">
      <formula>"PAGO"</formula>
    </cfRule>
    <cfRule type="cellIs" dxfId="575" priority="411" operator="equal">
      <formula>"PENDENTE"</formula>
    </cfRule>
  </conditionalFormatting>
  <conditionalFormatting sqref="F249">
    <cfRule type="cellIs" dxfId="574" priority="409" operator="equal">
      <formula>"AG. NF"</formula>
    </cfRule>
  </conditionalFormatting>
  <conditionalFormatting sqref="F251">
    <cfRule type="cellIs" dxfId="573" priority="408" operator="equal">
      <formula>"AG. NF"</formula>
    </cfRule>
  </conditionalFormatting>
  <conditionalFormatting sqref="M254">
    <cfRule type="cellIs" dxfId="572" priority="406" operator="equal">
      <formula>"PAGO"</formula>
    </cfRule>
    <cfRule type="cellIs" dxfId="571" priority="407" operator="equal">
      <formula>"PENDENTE"</formula>
    </cfRule>
  </conditionalFormatting>
  <conditionalFormatting sqref="F254">
    <cfRule type="cellIs" dxfId="570" priority="405" operator="equal">
      <formula>"AG. NF"</formula>
    </cfRule>
  </conditionalFormatting>
  <conditionalFormatting sqref="N254">
    <cfRule type="cellIs" dxfId="569" priority="403" operator="equal">
      <formula>"PAGO"</formula>
    </cfRule>
    <cfRule type="cellIs" dxfId="568" priority="404" operator="equal">
      <formula>"PENDENTE"</formula>
    </cfRule>
  </conditionalFormatting>
  <conditionalFormatting sqref="F268:F270">
    <cfRule type="cellIs" dxfId="567" priority="402" operator="equal">
      <formula>"AG. NF"</formula>
    </cfRule>
  </conditionalFormatting>
  <conditionalFormatting sqref="F271:F272">
    <cfRule type="cellIs" dxfId="566" priority="399" operator="equal">
      <formula>"AG. NF"</formula>
    </cfRule>
  </conditionalFormatting>
  <conditionalFormatting sqref="F364:F365">
    <cfRule type="cellIs" dxfId="565" priority="394" operator="equal">
      <formula>"AG. NF"</formula>
    </cfRule>
  </conditionalFormatting>
  <conditionalFormatting sqref="F262">
    <cfRule type="cellIs" dxfId="564" priority="391" operator="equal">
      <formula>"AG. NF"</formula>
    </cfRule>
  </conditionalFormatting>
  <conditionalFormatting sqref="F286">
    <cfRule type="cellIs" dxfId="563" priority="388" operator="equal">
      <formula>"AG. NF"</formula>
    </cfRule>
  </conditionalFormatting>
  <conditionalFormatting sqref="F287">
    <cfRule type="cellIs" dxfId="562" priority="385" operator="equal">
      <formula>"AG. NF"</formula>
    </cfRule>
  </conditionalFormatting>
  <conditionalFormatting sqref="F288">
    <cfRule type="cellIs" dxfId="561" priority="380" operator="equal">
      <formula>"AG. NF"</formula>
    </cfRule>
  </conditionalFormatting>
  <conditionalFormatting sqref="N288">
    <cfRule type="cellIs" dxfId="560" priority="378" operator="equal">
      <formula>"PAGO"</formula>
    </cfRule>
    <cfRule type="cellIs" dxfId="559" priority="379" operator="equal">
      <formula>"PENDENTE"</formula>
    </cfRule>
  </conditionalFormatting>
  <conditionalFormatting sqref="F366">
    <cfRule type="cellIs" dxfId="558" priority="377" operator="equal">
      <formula>"AG. NF"</formula>
    </cfRule>
  </conditionalFormatting>
  <conditionalFormatting sqref="M371:M374 M384:M389 M391:M398 M400:M401">
    <cfRule type="cellIs" dxfId="557" priority="375" operator="equal">
      <formula>"PAGO"</formula>
    </cfRule>
    <cfRule type="cellIs" dxfId="556" priority="376" operator="equal">
      <formula>"PENDENTE"</formula>
    </cfRule>
  </conditionalFormatting>
  <conditionalFormatting sqref="F367">
    <cfRule type="cellIs" dxfId="555" priority="374" operator="equal">
      <formula>"AG. NF"</formula>
    </cfRule>
  </conditionalFormatting>
  <conditionalFormatting sqref="F375">
    <cfRule type="cellIs" dxfId="554" priority="368" operator="equal">
      <formula>"AG. NF"</formula>
    </cfRule>
  </conditionalFormatting>
  <conditionalFormatting sqref="N136">
    <cfRule type="cellIs" dxfId="553" priority="366" operator="equal">
      <formula>"PAGO"</formula>
    </cfRule>
    <cfRule type="cellIs" dxfId="552" priority="367" operator="equal">
      <formula>"PENDENTE"</formula>
    </cfRule>
  </conditionalFormatting>
  <conditionalFormatting sqref="N155">
    <cfRule type="cellIs" dxfId="551" priority="364" operator="equal">
      <formula>"PAGO"</formula>
    </cfRule>
    <cfRule type="cellIs" dxfId="550" priority="365" operator="equal">
      <formula>"PENDENTE"</formula>
    </cfRule>
  </conditionalFormatting>
  <conditionalFormatting sqref="M429">
    <cfRule type="cellIs" dxfId="549" priority="359" operator="equal">
      <formula>"PAGO"</formula>
    </cfRule>
    <cfRule type="cellIs" dxfId="548" priority="360" operator="equal">
      <formula>"PENDENTE"</formula>
    </cfRule>
  </conditionalFormatting>
  <conditionalFormatting sqref="M443">
    <cfRule type="cellIs" dxfId="547" priority="347" operator="equal">
      <formula>"PAGO"</formula>
    </cfRule>
    <cfRule type="cellIs" dxfId="546" priority="348" operator="equal">
      <formula>"PENDENTE"</formula>
    </cfRule>
  </conditionalFormatting>
  <conditionalFormatting sqref="F443">
    <cfRule type="cellIs" dxfId="545" priority="346" operator="equal">
      <formula>"AG. NF"</formula>
    </cfRule>
  </conditionalFormatting>
  <conditionalFormatting sqref="F136">
    <cfRule type="cellIs" dxfId="544" priority="339" operator="equal">
      <formula>"AG. NF"</formula>
    </cfRule>
  </conditionalFormatting>
  <conditionalFormatting sqref="F481:F485">
    <cfRule type="cellIs" dxfId="543" priority="331" operator="equal">
      <formula>"AG. NF"</formula>
    </cfRule>
  </conditionalFormatting>
  <conditionalFormatting sqref="F487:F489">
    <cfRule type="cellIs" dxfId="542" priority="330" operator="equal">
      <formula>"AG. NF"</formula>
    </cfRule>
  </conditionalFormatting>
  <conditionalFormatting sqref="F492">
    <cfRule type="cellIs" dxfId="541" priority="328" operator="equal">
      <formula>"AG. NF"</formula>
    </cfRule>
  </conditionalFormatting>
  <conditionalFormatting sqref="F497">
    <cfRule type="cellIs" dxfId="540" priority="327" operator="equal">
      <formula>"AG. NF"</formula>
    </cfRule>
  </conditionalFormatting>
  <conditionalFormatting sqref="F506">
    <cfRule type="cellIs" dxfId="539" priority="326" operator="equal">
      <formula>"AG. NF"</formula>
    </cfRule>
  </conditionalFormatting>
  <conditionalFormatting sqref="F509:F510">
    <cfRule type="cellIs" dxfId="538" priority="323" operator="equal">
      <formula>"AG. NF"</formula>
    </cfRule>
  </conditionalFormatting>
  <conditionalFormatting sqref="M272">
    <cfRule type="cellIs" dxfId="537" priority="315" operator="equal">
      <formula>"PAGO"</formula>
    </cfRule>
    <cfRule type="cellIs" dxfId="536" priority="316" operator="equal">
      <formula>"PENDENTE"</formula>
    </cfRule>
  </conditionalFormatting>
  <conditionalFormatting sqref="M270:M271">
    <cfRule type="cellIs" dxfId="535" priority="313" operator="equal">
      <formula>"PAGO"</formula>
    </cfRule>
    <cfRule type="cellIs" dxfId="534" priority="314" operator="equal">
      <formula>"PENDENTE"</formula>
    </cfRule>
  </conditionalFormatting>
  <conditionalFormatting sqref="M265:M269">
    <cfRule type="cellIs" dxfId="533" priority="311" operator="equal">
      <formula>"PAGO"</formula>
    </cfRule>
    <cfRule type="cellIs" dxfId="532" priority="312" operator="equal">
      <formula>"PENDENTE"</formula>
    </cfRule>
  </conditionalFormatting>
  <conditionalFormatting sqref="M507">
    <cfRule type="cellIs" dxfId="531" priority="309" operator="equal">
      <formula>"PAGO"</formula>
    </cfRule>
    <cfRule type="cellIs" dxfId="530" priority="310" operator="equal">
      <formula>"PENDENTE"</formula>
    </cfRule>
  </conditionalFormatting>
  <conditionalFormatting sqref="M509">
    <cfRule type="cellIs" dxfId="529" priority="307" operator="equal">
      <formula>"PAGO"</formula>
    </cfRule>
    <cfRule type="cellIs" dxfId="528" priority="308" operator="equal">
      <formula>"PENDENTE"</formula>
    </cfRule>
  </conditionalFormatting>
  <conditionalFormatting sqref="M510">
    <cfRule type="cellIs" dxfId="527" priority="305" operator="equal">
      <formula>"PAGO"</formula>
    </cfRule>
    <cfRule type="cellIs" dxfId="526" priority="306" operator="equal">
      <formula>"PENDENTE"</formula>
    </cfRule>
  </conditionalFormatting>
  <conditionalFormatting sqref="M492">
    <cfRule type="cellIs" dxfId="525" priority="303" operator="equal">
      <formula>"PAGO"</formula>
    </cfRule>
    <cfRule type="cellIs" dxfId="524" priority="304" operator="equal">
      <formula>"PENDENTE"</formula>
    </cfRule>
  </conditionalFormatting>
  <conditionalFormatting sqref="M501:M505">
    <cfRule type="cellIs" dxfId="523" priority="301" operator="equal">
      <formula>"PAGO"</formula>
    </cfRule>
    <cfRule type="cellIs" dxfId="522" priority="302" operator="equal">
      <formula>"PENDENTE"</formula>
    </cfRule>
  </conditionalFormatting>
  <conditionalFormatting sqref="M497">
    <cfRule type="cellIs" dxfId="521" priority="299" operator="equal">
      <formula>"PAGO"</formula>
    </cfRule>
    <cfRule type="cellIs" dxfId="520" priority="300" operator="equal">
      <formula>"PENDENTE"</formula>
    </cfRule>
  </conditionalFormatting>
  <conditionalFormatting sqref="M263:M264">
    <cfRule type="cellIs" dxfId="519" priority="297" operator="equal">
      <formula>"PAGO"</formula>
    </cfRule>
    <cfRule type="cellIs" dxfId="518" priority="298" operator="equal">
      <formula>"PENDENTE"</formula>
    </cfRule>
  </conditionalFormatting>
  <conditionalFormatting sqref="M499">
    <cfRule type="cellIs" dxfId="517" priority="295" operator="equal">
      <formula>"PAGO"</formula>
    </cfRule>
    <cfRule type="cellIs" dxfId="516" priority="296" operator="equal">
      <formula>"PENDENTE"</formula>
    </cfRule>
  </conditionalFormatting>
  <conditionalFormatting sqref="M506">
    <cfRule type="cellIs" dxfId="515" priority="289" operator="equal">
      <formula>"PAGO"</formula>
    </cfRule>
    <cfRule type="cellIs" dxfId="514" priority="290" operator="equal">
      <formula>"PENDENTE"</formula>
    </cfRule>
  </conditionalFormatting>
  <conditionalFormatting sqref="M573">
    <cfRule type="cellIs" dxfId="513" priority="287" operator="equal">
      <formula>"PAGO"</formula>
    </cfRule>
    <cfRule type="cellIs" dxfId="512" priority="288" operator="equal">
      <formula>"PENDENTE"</formula>
    </cfRule>
  </conditionalFormatting>
  <conditionalFormatting sqref="F573:F580">
    <cfRule type="cellIs" dxfId="511" priority="286" operator="equal">
      <formula>"AG. NF"</formula>
    </cfRule>
  </conditionalFormatting>
  <conditionalFormatting sqref="N573">
    <cfRule type="cellIs" dxfId="510" priority="284" operator="equal">
      <formula>"PAGO"</formula>
    </cfRule>
    <cfRule type="cellIs" dxfId="509" priority="285" operator="equal">
      <formula>"PENDENTE"</formula>
    </cfRule>
  </conditionalFormatting>
  <conditionalFormatting sqref="M575:M576">
    <cfRule type="cellIs" dxfId="508" priority="282" operator="equal">
      <formula>"PAGO"</formula>
    </cfRule>
    <cfRule type="cellIs" dxfId="507" priority="283" operator="equal">
      <formula>"PENDENTE"</formula>
    </cfRule>
  </conditionalFormatting>
  <conditionalFormatting sqref="M116">
    <cfRule type="cellIs" dxfId="506" priority="280" operator="equal">
      <formula>"PAGO"</formula>
    </cfRule>
    <cfRule type="cellIs" dxfId="505" priority="281" operator="equal">
      <formula>"PENDENTE"</formula>
    </cfRule>
  </conditionalFormatting>
  <conditionalFormatting sqref="M390 M366:M368 M361:M364">
    <cfRule type="cellIs" dxfId="504" priority="278" operator="equal">
      <formula>"PAGO"</formula>
    </cfRule>
    <cfRule type="cellIs" dxfId="503" priority="279" operator="equal">
      <formula>"PENDENTE"</formula>
    </cfRule>
  </conditionalFormatting>
  <conditionalFormatting sqref="M580">
    <cfRule type="cellIs" dxfId="502" priority="276" operator="equal">
      <formula>"PAGO"</formula>
    </cfRule>
    <cfRule type="cellIs" dxfId="501" priority="277" operator="equal">
      <formula>"PENDENTE"</formula>
    </cfRule>
  </conditionalFormatting>
  <conditionalFormatting sqref="M375 M365">
    <cfRule type="cellIs" dxfId="500" priority="269" operator="equal">
      <formula>"PAGO"</formula>
    </cfRule>
    <cfRule type="cellIs" dxfId="499" priority="270" operator="equal">
      <formula>"PENDENTE"</formula>
    </cfRule>
  </conditionalFormatting>
  <conditionalFormatting sqref="F596">
    <cfRule type="cellIs" dxfId="498" priority="266" operator="equal">
      <formula>"AG. NF"</formula>
    </cfRule>
  </conditionalFormatting>
  <conditionalFormatting sqref="F597">
    <cfRule type="cellIs" dxfId="497" priority="265" operator="equal">
      <formula>"AG. NF"</formula>
    </cfRule>
  </conditionalFormatting>
  <conditionalFormatting sqref="L688:M691 L701 L703 L706 L713 L708 L737:M745 L763:L764 L779:M779 L789:M789 L791:M791 L795:L799">
    <cfRule type="cellIs" dxfId="496" priority="261" operator="equal">
      <formula>"PAGO"</formula>
    </cfRule>
    <cfRule type="cellIs" dxfId="495" priority="262" operator="equal">
      <formula>"PENDENTE"</formula>
    </cfRule>
  </conditionalFormatting>
  <conditionalFormatting sqref="F376">
    <cfRule type="cellIs" dxfId="494" priority="256" operator="equal">
      <formula>"AG. NF"</formula>
    </cfRule>
  </conditionalFormatting>
  <conditionalFormatting sqref="M376">
    <cfRule type="cellIs" dxfId="493" priority="254" operator="equal">
      <formula>"PAGO"</formula>
    </cfRule>
    <cfRule type="cellIs" dxfId="492" priority="255" operator="equal">
      <formula>"PENDENTE"</formula>
    </cfRule>
  </conditionalFormatting>
  <conditionalFormatting sqref="F378:F380">
    <cfRule type="cellIs" dxfId="491" priority="251" operator="equal">
      <formula>"AG. NF"</formula>
    </cfRule>
  </conditionalFormatting>
  <conditionalFormatting sqref="M380">
    <cfRule type="cellIs" dxfId="490" priority="249" operator="equal">
      <formula>"PAGO"</formula>
    </cfRule>
    <cfRule type="cellIs" dxfId="489" priority="250" operator="equal">
      <formula>"PENDENTE"</formula>
    </cfRule>
  </conditionalFormatting>
  <conditionalFormatting sqref="M407">
    <cfRule type="cellIs" dxfId="488" priority="245" operator="equal">
      <formula>"PAGO"</formula>
    </cfRule>
    <cfRule type="cellIs" dxfId="487" priority="246" operator="equal">
      <formula>"PENDENTE"</formula>
    </cfRule>
  </conditionalFormatting>
  <conditionalFormatting sqref="M410:M411">
    <cfRule type="cellIs" dxfId="486" priority="241" operator="equal">
      <formula>"PAGO"</formula>
    </cfRule>
    <cfRule type="cellIs" dxfId="485" priority="242" operator="equal">
      <formula>"PENDENTE"</formula>
    </cfRule>
  </conditionalFormatting>
  <conditionalFormatting sqref="M412">
    <cfRule type="cellIs" dxfId="484" priority="239" operator="equal">
      <formula>"PAGO"</formula>
    </cfRule>
    <cfRule type="cellIs" dxfId="483" priority="240" operator="equal">
      <formula>"PENDENTE"</formula>
    </cfRule>
  </conditionalFormatting>
  <conditionalFormatting sqref="M413:M417 M419:M423">
    <cfRule type="cellIs" dxfId="482" priority="237" operator="equal">
      <formula>"PAGO"</formula>
    </cfRule>
    <cfRule type="cellIs" dxfId="481" priority="238" operator="equal">
      <formula>"PENDENTE"</formula>
    </cfRule>
  </conditionalFormatting>
  <conditionalFormatting sqref="M426:M428">
    <cfRule type="cellIs" dxfId="480" priority="235" operator="equal">
      <formula>"PAGO"</formula>
    </cfRule>
    <cfRule type="cellIs" dxfId="479" priority="236" operator="equal">
      <formula>"PENDENTE"</formula>
    </cfRule>
  </conditionalFormatting>
  <conditionalFormatting sqref="F430:F442">
    <cfRule type="cellIs" dxfId="478" priority="234" operator="equal">
      <formula>"AG. NF"</formula>
    </cfRule>
  </conditionalFormatting>
  <conditionalFormatting sqref="M430:M442">
    <cfRule type="cellIs" dxfId="477" priority="232" operator="equal">
      <formula>"PAGO"</formula>
    </cfRule>
    <cfRule type="cellIs" dxfId="476" priority="233" operator="equal">
      <formula>"PENDENTE"</formula>
    </cfRule>
  </conditionalFormatting>
  <conditionalFormatting sqref="F511:F517">
    <cfRule type="cellIs" dxfId="475" priority="228" operator="equal">
      <formula>"AG. NF"</formula>
    </cfRule>
  </conditionalFormatting>
  <conditionalFormatting sqref="M511:M512 M514:M517">
    <cfRule type="cellIs" dxfId="474" priority="226" operator="equal">
      <formula>"PAGO"</formula>
    </cfRule>
    <cfRule type="cellIs" dxfId="473" priority="227" operator="equal">
      <formula>"PENDENTE"</formula>
    </cfRule>
  </conditionalFormatting>
  <conditionalFormatting sqref="M369:M370">
    <cfRule type="cellIs" dxfId="472" priority="224" operator="equal">
      <formula>"PAGO"</formula>
    </cfRule>
    <cfRule type="cellIs" dxfId="471" priority="225" operator="equal">
      <formula>"PENDENTE"</formula>
    </cfRule>
  </conditionalFormatting>
  <conditionalFormatting sqref="M588:M590">
    <cfRule type="cellIs" dxfId="470" priority="222" operator="equal">
      <formula>"PAGO"</formula>
    </cfRule>
    <cfRule type="cellIs" dxfId="469" priority="223" operator="equal">
      <formula>"PENDENTE"</formula>
    </cfRule>
  </conditionalFormatting>
  <conditionalFormatting sqref="M693:M698">
    <cfRule type="cellIs" dxfId="468" priority="218" operator="equal">
      <formula>"PAGO"</formula>
    </cfRule>
    <cfRule type="cellIs" dxfId="467" priority="219" operator="equal">
      <formula>"PENDENTE"</formula>
    </cfRule>
  </conditionalFormatting>
  <conditionalFormatting sqref="M699:M706">
    <cfRule type="cellIs" dxfId="466" priority="212" operator="equal">
      <formula>"PAGO"</formula>
    </cfRule>
    <cfRule type="cellIs" dxfId="465" priority="213" operator="equal">
      <formula>"PENDENTE"</formula>
    </cfRule>
  </conditionalFormatting>
  <conditionalFormatting sqref="M377:M379">
    <cfRule type="cellIs" dxfId="464" priority="210" operator="equal">
      <formula>"PAGO"</formula>
    </cfRule>
    <cfRule type="cellIs" dxfId="463" priority="211" operator="equal">
      <formula>"PENDENTE"</formula>
    </cfRule>
  </conditionalFormatting>
  <conditionalFormatting sqref="M600:M601 M596:M597 M587 M542 M498">
    <cfRule type="cellIs" dxfId="462" priority="208" operator="equal">
      <formula>"PAGO"</formula>
    </cfRule>
    <cfRule type="cellIs" dxfId="461" priority="209" operator="equal">
      <formula>"PENDENTE"</formula>
    </cfRule>
  </conditionalFormatting>
  <conditionalFormatting sqref="M709">
    <cfRule type="cellIs" dxfId="460" priority="206" operator="equal">
      <formula>"PAGO"</formula>
    </cfRule>
    <cfRule type="cellIs" dxfId="459" priority="207" operator="equal">
      <formula>"PENDENTE"</formula>
    </cfRule>
  </conditionalFormatting>
  <conditionalFormatting sqref="M713">
    <cfRule type="cellIs" dxfId="458" priority="202" operator="equal">
      <formula>"PAGO"</formula>
    </cfRule>
    <cfRule type="cellIs" dxfId="457" priority="203" operator="equal">
      <formula>"PENDENTE"</formula>
    </cfRule>
  </conditionalFormatting>
  <conditionalFormatting sqref="M715:M716">
    <cfRule type="cellIs" dxfId="456" priority="200" operator="equal">
      <formula>"PAGO"</formula>
    </cfRule>
    <cfRule type="cellIs" dxfId="455" priority="201" operator="equal">
      <formula>"PENDENTE"</formula>
    </cfRule>
  </conditionalFormatting>
  <conditionalFormatting sqref="F715:F716">
    <cfRule type="cellIs" dxfId="454" priority="199" operator="equal">
      <formula>"AG. NF"</formula>
    </cfRule>
  </conditionalFormatting>
  <conditionalFormatting sqref="N715:N716">
    <cfRule type="cellIs" dxfId="453" priority="197" operator="equal">
      <formula>"PAGO"</formula>
    </cfRule>
    <cfRule type="cellIs" dxfId="452" priority="198" operator="equal">
      <formula>"PENDENTE"</formula>
    </cfRule>
  </conditionalFormatting>
  <conditionalFormatting sqref="M717:M718">
    <cfRule type="cellIs" dxfId="451" priority="195" operator="equal">
      <formula>"PAGO"</formula>
    </cfRule>
    <cfRule type="cellIs" dxfId="450" priority="196" operator="equal">
      <formula>"PENDENTE"</formula>
    </cfRule>
  </conditionalFormatting>
  <conditionalFormatting sqref="F717:F718">
    <cfRule type="cellIs" dxfId="449" priority="194" operator="equal">
      <formula>"AG. NF"</formula>
    </cfRule>
  </conditionalFormatting>
  <conditionalFormatting sqref="N717:N718">
    <cfRule type="cellIs" dxfId="448" priority="192" operator="equal">
      <formula>"PAGO"</formula>
    </cfRule>
    <cfRule type="cellIs" dxfId="447" priority="193" operator="equal">
      <formula>"PENDENTE"</formula>
    </cfRule>
  </conditionalFormatting>
  <conditionalFormatting sqref="M719:M730">
    <cfRule type="cellIs" dxfId="446" priority="190" operator="equal">
      <formula>"PAGO"</formula>
    </cfRule>
    <cfRule type="cellIs" dxfId="445" priority="191" operator="equal">
      <formula>"PENDENTE"</formula>
    </cfRule>
  </conditionalFormatting>
  <conditionalFormatting sqref="F719:F731">
    <cfRule type="cellIs" dxfId="444" priority="189" operator="equal">
      <formula>"AG. NF"</formula>
    </cfRule>
  </conditionalFormatting>
  <conditionalFormatting sqref="N719:N730">
    <cfRule type="cellIs" dxfId="443" priority="187" operator="equal">
      <formula>"PAGO"</formula>
    </cfRule>
    <cfRule type="cellIs" dxfId="442" priority="188" operator="equal">
      <formula>"PENDENTE"</formula>
    </cfRule>
  </conditionalFormatting>
  <conditionalFormatting sqref="M731:M735">
    <cfRule type="cellIs" dxfId="441" priority="185" operator="equal">
      <formula>"PAGO"</formula>
    </cfRule>
    <cfRule type="cellIs" dxfId="440" priority="186" operator="equal">
      <formula>"PENDENTE"</formula>
    </cfRule>
  </conditionalFormatting>
  <conditionalFormatting sqref="M708">
    <cfRule type="cellIs" dxfId="439" priority="183" operator="equal">
      <formula>"PAGO"</formula>
    </cfRule>
    <cfRule type="cellIs" dxfId="438" priority="184" operator="equal">
      <formula>"PENDENTE"</formula>
    </cfRule>
  </conditionalFormatting>
  <conditionalFormatting sqref="M448">
    <cfRule type="cellIs" dxfId="437" priority="179" operator="equal">
      <formula>"PAGO"</formula>
    </cfRule>
    <cfRule type="cellIs" dxfId="436" priority="180" operator="equal">
      <formula>"PENDENTE"</formula>
    </cfRule>
  </conditionalFormatting>
  <conditionalFormatting sqref="F746">
    <cfRule type="cellIs" dxfId="435" priority="174" operator="equal">
      <formula>"AG. NF"</formula>
    </cfRule>
  </conditionalFormatting>
  <conditionalFormatting sqref="M748:M756">
    <cfRule type="cellIs" dxfId="434" priority="170" operator="equal">
      <formula>"PAGO"</formula>
    </cfRule>
    <cfRule type="cellIs" dxfId="433" priority="171" operator="equal">
      <formula>"PENDENTE"</formula>
    </cfRule>
  </conditionalFormatting>
  <conditionalFormatting sqref="F747:F756">
    <cfRule type="cellIs" dxfId="432" priority="169" operator="equal">
      <formula>"AG. NF"</formula>
    </cfRule>
  </conditionalFormatting>
  <conditionalFormatting sqref="M757:M758">
    <cfRule type="cellIs" dxfId="431" priority="167" operator="equal">
      <formula>"PAGO"</formula>
    </cfRule>
    <cfRule type="cellIs" dxfId="430" priority="168" operator="equal">
      <formula>"PENDENTE"</formula>
    </cfRule>
  </conditionalFormatting>
  <conditionalFormatting sqref="M673">
    <cfRule type="cellIs" dxfId="429" priority="163" operator="equal">
      <formula>"PAGO"</formula>
    </cfRule>
    <cfRule type="cellIs" dxfId="428" priority="164" operator="equal">
      <formula>"PENDENTE"</formula>
    </cfRule>
  </conditionalFormatting>
  <conditionalFormatting sqref="M399">
    <cfRule type="cellIs" dxfId="427" priority="161" operator="equal">
      <formula>"PAGO"</formula>
    </cfRule>
    <cfRule type="cellIs" dxfId="426" priority="162" operator="equal">
      <formula>"PENDENTE"</formula>
    </cfRule>
  </conditionalFormatting>
  <conditionalFormatting sqref="M692">
    <cfRule type="cellIs" dxfId="425" priority="159" operator="equal">
      <formula>"PAGO"</formula>
    </cfRule>
    <cfRule type="cellIs" dxfId="424" priority="160" operator="equal">
      <formula>"PENDENTE"</formula>
    </cfRule>
  </conditionalFormatting>
  <conditionalFormatting sqref="M760:M764">
    <cfRule type="cellIs" dxfId="423" priority="157" operator="equal">
      <formula>"PAGO"</formula>
    </cfRule>
    <cfRule type="cellIs" dxfId="422" priority="158" operator="equal">
      <formula>"PENDENTE"</formula>
    </cfRule>
  </conditionalFormatting>
  <conditionalFormatting sqref="M746">
    <cfRule type="cellIs" dxfId="421" priority="155" operator="equal">
      <formula>"PAGO"</formula>
    </cfRule>
    <cfRule type="cellIs" dxfId="420" priority="156" operator="equal">
      <formula>"PENDENTE"</formula>
    </cfRule>
  </conditionalFormatting>
  <conditionalFormatting sqref="M714">
    <cfRule type="cellIs" dxfId="419" priority="153" operator="equal">
      <formula>"PAGO"</formula>
    </cfRule>
    <cfRule type="cellIs" dxfId="418" priority="154" operator="equal">
      <formula>"PENDENTE"</formula>
    </cfRule>
  </conditionalFormatting>
  <conditionalFormatting sqref="M408">
    <cfRule type="cellIs" dxfId="417" priority="151" operator="equal">
      <formula>"PAGO"</formula>
    </cfRule>
    <cfRule type="cellIs" dxfId="416" priority="152" operator="equal">
      <formula>"PENDENTE"</formula>
    </cfRule>
  </conditionalFormatting>
  <conditionalFormatting sqref="M456">
    <cfRule type="cellIs" dxfId="415" priority="149" operator="equal">
      <formula>"PAGO"</formula>
    </cfRule>
    <cfRule type="cellIs" dxfId="414" priority="150" operator="equal">
      <formula>"PENDENTE"</formula>
    </cfRule>
  </conditionalFormatting>
  <conditionalFormatting sqref="M747">
    <cfRule type="cellIs" dxfId="413" priority="147" operator="equal">
      <formula>"PAGO"</formula>
    </cfRule>
    <cfRule type="cellIs" dxfId="412" priority="148" operator="equal">
      <formula>"PENDENTE"</formula>
    </cfRule>
  </conditionalFormatting>
  <conditionalFormatting sqref="M545">
    <cfRule type="cellIs" dxfId="411" priority="145" operator="equal">
      <formula>"PAGO"</formula>
    </cfRule>
    <cfRule type="cellIs" dxfId="410" priority="146" operator="equal">
      <formula>"PENDENTE"</formula>
    </cfRule>
  </conditionalFormatting>
  <conditionalFormatting sqref="M736">
    <cfRule type="cellIs" dxfId="409" priority="139" operator="equal">
      <formula>"PAGO"</formula>
    </cfRule>
    <cfRule type="cellIs" dxfId="408" priority="140" operator="equal">
      <formula>"PENDENTE"</formula>
    </cfRule>
  </conditionalFormatting>
  <conditionalFormatting sqref="M418">
    <cfRule type="cellIs" dxfId="407" priority="137" operator="equal">
      <formula>"PAGO"</formula>
    </cfRule>
    <cfRule type="cellIs" dxfId="406" priority="138" operator="equal">
      <formula>"PENDENTE"</formula>
    </cfRule>
  </conditionalFormatting>
  <conditionalFormatting sqref="M707">
    <cfRule type="cellIs" dxfId="405" priority="135" operator="equal">
      <formula>"PAGO"</formula>
    </cfRule>
    <cfRule type="cellIs" dxfId="404" priority="136" operator="equal">
      <formula>"PENDENTE"</formula>
    </cfRule>
  </conditionalFormatting>
  <conditionalFormatting sqref="M452">
    <cfRule type="cellIs" dxfId="403" priority="133" operator="equal">
      <formula>"PAGO"</formula>
    </cfRule>
    <cfRule type="cellIs" dxfId="402" priority="134" operator="equal">
      <formula>"PENDENTE"</formula>
    </cfRule>
  </conditionalFormatting>
  <conditionalFormatting sqref="M454:M455">
    <cfRule type="cellIs" dxfId="401" priority="131" operator="equal">
      <formula>"PAGO"</formula>
    </cfRule>
    <cfRule type="cellIs" dxfId="400" priority="132" operator="equal">
      <formula>"PENDENTE"</formula>
    </cfRule>
  </conditionalFormatting>
  <conditionalFormatting sqref="M409">
    <cfRule type="cellIs" dxfId="399" priority="129" operator="equal">
      <formula>"PAGO"</formula>
    </cfRule>
    <cfRule type="cellIs" dxfId="398" priority="130" operator="equal">
      <formula>"PENDENTE"</formula>
    </cfRule>
  </conditionalFormatting>
  <conditionalFormatting sqref="M308:M309">
    <cfRule type="cellIs" dxfId="397" priority="127" operator="equal">
      <formula>"PAGO"</formula>
    </cfRule>
    <cfRule type="cellIs" dxfId="396" priority="128" operator="equal">
      <formula>"PENDENTE"</formula>
    </cfRule>
  </conditionalFormatting>
  <conditionalFormatting sqref="F765">
    <cfRule type="cellIs" dxfId="395" priority="124" operator="equal">
      <formula>"AG. NF"</formula>
    </cfRule>
  </conditionalFormatting>
  <conditionalFormatting sqref="N765">
    <cfRule type="cellIs" dxfId="394" priority="122" operator="equal">
      <formula>"PAGO"</formula>
    </cfRule>
    <cfRule type="cellIs" dxfId="393" priority="123" operator="equal">
      <formula>"PENDENTE"</formula>
    </cfRule>
  </conditionalFormatting>
  <conditionalFormatting sqref="M767">
    <cfRule type="cellIs" dxfId="392" priority="120" operator="equal">
      <formula>"PAGO"</formula>
    </cfRule>
    <cfRule type="cellIs" dxfId="391" priority="121" operator="equal">
      <formula>"PENDENTE"</formula>
    </cfRule>
  </conditionalFormatting>
  <conditionalFormatting sqref="F767:F772">
    <cfRule type="cellIs" dxfId="390" priority="119" operator="equal">
      <formula>"AG. NF"</formula>
    </cfRule>
  </conditionalFormatting>
  <conditionalFormatting sqref="N767">
    <cfRule type="cellIs" dxfId="389" priority="117" operator="equal">
      <formula>"PAGO"</formula>
    </cfRule>
    <cfRule type="cellIs" dxfId="388" priority="118" operator="equal">
      <formula>"PENDENTE"</formula>
    </cfRule>
  </conditionalFormatting>
  <conditionalFormatting sqref="M770">
    <cfRule type="cellIs" dxfId="387" priority="115" operator="equal">
      <formula>"PAGO"</formula>
    </cfRule>
    <cfRule type="cellIs" dxfId="386" priority="116" operator="equal">
      <formula>"PENDENTE"</formula>
    </cfRule>
  </conditionalFormatting>
  <conditionalFormatting sqref="M453">
    <cfRule type="cellIs" dxfId="385" priority="113" operator="equal">
      <formula>"PAGO"</formula>
    </cfRule>
    <cfRule type="cellIs" dxfId="384" priority="114" operator="equal">
      <formula>"PENDENTE"</formula>
    </cfRule>
  </conditionalFormatting>
  <conditionalFormatting sqref="M460:M461">
    <cfRule type="cellIs" dxfId="383" priority="111" operator="equal">
      <formula>"PAGO"</formula>
    </cfRule>
    <cfRule type="cellIs" dxfId="382" priority="112" operator="equal">
      <formula>"PENDENTE"</formula>
    </cfRule>
  </conditionalFormatting>
  <conditionalFormatting sqref="M513">
    <cfRule type="cellIs" dxfId="381" priority="109" operator="equal">
      <formula>"PAGO"</formula>
    </cfRule>
    <cfRule type="cellIs" dxfId="380" priority="110" operator="equal">
      <formula>"PENDENTE"</formula>
    </cfRule>
  </conditionalFormatting>
  <conditionalFormatting sqref="M710">
    <cfRule type="cellIs" dxfId="379" priority="107" operator="equal">
      <formula>"PAGO"</formula>
    </cfRule>
    <cfRule type="cellIs" dxfId="378" priority="108" operator="equal">
      <formula>"PENDENTE"</formula>
    </cfRule>
  </conditionalFormatting>
  <conditionalFormatting sqref="M464">
    <cfRule type="cellIs" dxfId="377" priority="105" operator="equal">
      <formula>"PAGO"</formula>
    </cfRule>
    <cfRule type="cellIs" dxfId="376" priority="106" operator="equal">
      <formula>"PENDENTE"</formula>
    </cfRule>
  </conditionalFormatting>
  <conditionalFormatting sqref="M465">
    <cfRule type="cellIs" dxfId="375" priority="103" operator="equal">
      <formula>"PAGO"</formula>
    </cfRule>
    <cfRule type="cellIs" dxfId="374" priority="104" operator="equal">
      <formula>"PENDENTE"</formula>
    </cfRule>
  </conditionalFormatting>
  <conditionalFormatting sqref="M766">
    <cfRule type="cellIs" dxfId="373" priority="101" operator="equal">
      <formula>"PAGO"</formula>
    </cfRule>
    <cfRule type="cellIs" dxfId="372" priority="102" operator="equal">
      <formula>"PENDENTE"</formula>
    </cfRule>
  </conditionalFormatting>
  <conditionalFormatting sqref="M773:M775">
    <cfRule type="cellIs" dxfId="371" priority="99" operator="equal">
      <formula>"PAGO"</formula>
    </cfRule>
    <cfRule type="cellIs" dxfId="370" priority="100" operator="equal">
      <formula>"PENDENTE"</formula>
    </cfRule>
  </conditionalFormatting>
  <conditionalFormatting sqref="F774:F776">
    <cfRule type="cellIs" dxfId="369" priority="98" operator="equal">
      <formula>"AG. NF"</formula>
    </cfRule>
  </conditionalFormatting>
  <conditionalFormatting sqref="M776">
    <cfRule type="cellIs" dxfId="368" priority="96" operator="equal">
      <formula>"PAGO"</formula>
    </cfRule>
    <cfRule type="cellIs" dxfId="367" priority="97" operator="equal">
      <formula>"PENDENTE"</formula>
    </cfRule>
  </conditionalFormatting>
  <conditionalFormatting sqref="F778">
    <cfRule type="cellIs" dxfId="366" priority="93" operator="equal">
      <formula>"AG. NF"</formula>
    </cfRule>
  </conditionalFormatting>
  <conditionalFormatting sqref="M778">
    <cfRule type="cellIs" dxfId="365" priority="91" operator="equal">
      <formula>"PAGO"</formula>
    </cfRule>
    <cfRule type="cellIs" dxfId="364" priority="92" operator="equal">
      <formula>"PENDENTE"</formula>
    </cfRule>
  </conditionalFormatting>
  <conditionalFormatting sqref="M782">
    <cfRule type="cellIs" dxfId="363" priority="87" operator="equal">
      <formula>"PAGO"</formula>
    </cfRule>
    <cfRule type="cellIs" dxfId="362" priority="88" operator="equal">
      <formula>"PENDENTE"</formula>
    </cfRule>
  </conditionalFormatting>
  <conditionalFormatting sqref="F783">
    <cfRule type="cellIs" dxfId="361" priority="84" operator="equal">
      <formula>"AG. NF"</formula>
    </cfRule>
  </conditionalFormatting>
  <conditionalFormatting sqref="M783">
    <cfRule type="cellIs" dxfId="360" priority="82" operator="equal">
      <formula>"PAGO"</formula>
    </cfRule>
    <cfRule type="cellIs" dxfId="359" priority="83" operator="equal">
      <formula>"PENDENTE"</formula>
    </cfRule>
  </conditionalFormatting>
  <conditionalFormatting sqref="M784:M787">
    <cfRule type="cellIs" dxfId="358" priority="76" operator="equal">
      <formula>"PAGO"</formula>
    </cfRule>
    <cfRule type="cellIs" dxfId="357" priority="77" operator="equal">
      <formula>"PENDENTE"</formula>
    </cfRule>
  </conditionalFormatting>
  <conditionalFormatting sqref="L801:M803 L807:M807">
    <cfRule type="cellIs" dxfId="356" priority="74" operator="equal">
      <formula>"PAGO"</formula>
    </cfRule>
    <cfRule type="cellIs" dxfId="355" priority="75" operator="equal">
      <formula>"PENDENTE"</formula>
    </cfRule>
  </conditionalFormatting>
  <conditionalFormatting sqref="L809:M817">
    <cfRule type="cellIs" dxfId="354" priority="72" operator="equal">
      <formula>"PAGO"</formula>
    </cfRule>
    <cfRule type="cellIs" dxfId="353" priority="73" operator="equal">
      <formula>"PENDENTE"</formula>
    </cfRule>
  </conditionalFormatting>
  <conditionalFormatting sqref="L818:M826">
    <cfRule type="cellIs" dxfId="352" priority="70" operator="equal">
      <formula>"PAGO"</formula>
    </cfRule>
    <cfRule type="cellIs" dxfId="351" priority="71" operator="equal">
      <formula>"PENDENTE"</formula>
    </cfRule>
  </conditionalFormatting>
  <conditionalFormatting sqref="L827:M835">
    <cfRule type="cellIs" dxfId="350" priority="68" operator="equal">
      <formula>"PAGO"</formula>
    </cfRule>
    <cfRule type="cellIs" dxfId="349" priority="69" operator="equal">
      <formula>"PENDENTE"</formula>
    </cfRule>
  </conditionalFormatting>
  <conditionalFormatting sqref="L836:M844">
    <cfRule type="cellIs" dxfId="348" priority="66" operator="equal">
      <formula>"PAGO"</formula>
    </cfRule>
    <cfRule type="cellIs" dxfId="347" priority="67" operator="equal">
      <formula>"PENDENTE"</formula>
    </cfRule>
  </conditionalFormatting>
  <conditionalFormatting sqref="L845:M853">
    <cfRule type="cellIs" dxfId="346" priority="64" operator="equal">
      <formula>"PAGO"</formula>
    </cfRule>
    <cfRule type="cellIs" dxfId="345" priority="65" operator="equal">
      <formula>"PENDENTE"</formula>
    </cfRule>
  </conditionalFormatting>
  <conditionalFormatting sqref="L854:M862">
    <cfRule type="cellIs" dxfId="344" priority="62" operator="equal">
      <formula>"PAGO"</formula>
    </cfRule>
    <cfRule type="cellIs" dxfId="343" priority="63" operator="equal">
      <formula>"PENDENTE"</formula>
    </cfRule>
  </conditionalFormatting>
  <conditionalFormatting sqref="M759">
    <cfRule type="cellIs" dxfId="342" priority="60" operator="equal">
      <formula>"PAGO"</formula>
    </cfRule>
    <cfRule type="cellIs" dxfId="341" priority="61" operator="equal">
      <formula>"PENDENTE"</formula>
    </cfRule>
  </conditionalFormatting>
  <conditionalFormatting sqref="M765">
    <cfRule type="cellIs" dxfId="340" priority="58" operator="equal">
      <formula>"PAGO"</formula>
    </cfRule>
    <cfRule type="cellIs" dxfId="339" priority="59" operator="equal">
      <formula>"PENDENTE"</formula>
    </cfRule>
  </conditionalFormatting>
  <conditionalFormatting sqref="M768">
    <cfRule type="cellIs" dxfId="338" priority="56" operator="equal">
      <formula>"PAGO"</formula>
    </cfRule>
    <cfRule type="cellIs" dxfId="337" priority="57" operator="equal">
      <formula>"PENDENTE"</formula>
    </cfRule>
  </conditionalFormatting>
  <conditionalFormatting sqref="M769">
    <cfRule type="cellIs" dxfId="336" priority="54" operator="equal">
      <formula>"PAGO"</formula>
    </cfRule>
    <cfRule type="cellIs" dxfId="335" priority="55" operator="equal">
      <formula>"PENDENTE"</formula>
    </cfRule>
  </conditionalFormatting>
  <conditionalFormatting sqref="M771">
    <cfRule type="cellIs" dxfId="334" priority="52" operator="equal">
      <formula>"PAGO"</formula>
    </cfRule>
    <cfRule type="cellIs" dxfId="333" priority="53" operator="equal">
      <formula>"PENDENTE"</formula>
    </cfRule>
  </conditionalFormatting>
  <conditionalFormatting sqref="M687">
    <cfRule type="cellIs" dxfId="332" priority="50" operator="equal">
      <formula>"PAGO"</formula>
    </cfRule>
    <cfRule type="cellIs" dxfId="331" priority="51" operator="equal">
      <formula>"PENDENTE"</formula>
    </cfRule>
  </conditionalFormatting>
  <conditionalFormatting sqref="M467">
    <cfRule type="cellIs" dxfId="330" priority="46" operator="equal">
      <formula>"PAGO"</formula>
    </cfRule>
    <cfRule type="cellIs" dxfId="329" priority="47" operator="equal">
      <formula>"PENDENTE"</formula>
    </cfRule>
  </conditionalFormatting>
  <conditionalFormatting sqref="M466">
    <cfRule type="cellIs" dxfId="328" priority="44" operator="equal">
      <formula>"PAGO"</formula>
    </cfRule>
    <cfRule type="cellIs" dxfId="327" priority="45" operator="equal">
      <formula>"PENDENTE"</formula>
    </cfRule>
  </conditionalFormatting>
  <conditionalFormatting sqref="M462">
    <cfRule type="cellIs" dxfId="326" priority="42" operator="equal">
      <formula>"PAGO"</formula>
    </cfRule>
    <cfRule type="cellIs" dxfId="325" priority="43" operator="equal">
      <formula>"PENDENTE"</formula>
    </cfRule>
  </conditionalFormatting>
  <conditionalFormatting sqref="M459">
    <cfRule type="cellIs" dxfId="324" priority="40" operator="equal">
      <formula>"PAGO"</formula>
    </cfRule>
    <cfRule type="cellIs" dxfId="323" priority="41" operator="equal">
      <formula>"PENDENTE"</formula>
    </cfRule>
  </conditionalFormatting>
  <conditionalFormatting sqref="F788:F789">
    <cfRule type="cellIs" dxfId="322" priority="39" operator="equal">
      <formula>"AG. NF"</formula>
    </cfRule>
  </conditionalFormatting>
  <conditionalFormatting sqref="M788">
    <cfRule type="cellIs" dxfId="321" priority="37" operator="equal">
      <formula>"PAGO"</formula>
    </cfRule>
    <cfRule type="cellIs" dxfId="320" priority="38" operator="equal">
      <formula>"PENDENTE"</formula>
    </cfRule>
  </conditionalFormatting>
  <conditionalFormatting sqref="M240">
    <cfRule type="cellIs" dxfId="319" priority="35" operator="equal">
      <formula>"PAGO"</formula>
    </cfRule>
    <cfRule type="cellIs" dxfId="318" priority="36" operator="equal">
      <formula>"PENDENTE"</formula>
    </cfRule>
  </conditionalFormatting>
  <conditionalFormatting sqref="M795:M799">
    <cfRule type="cellIs" dxfId="317" priority="31" operator="equal">
      <formula>"PAGO"</formula>
    </cfRule>
    <cfRule type="cellIs" dxfId="316" priority="32" operator="equal">
      <formula>"PENDENTE"</formula>
    </cfRule>
  </conditionalFormatting>
  <conditionalFormatting sqref="M647">
    <cfRule type="cellIs" dxfId="315" priority="29" operator="equal">
      <formula>"PAGO"</formula>
    </cfRule>
    <cfRule type="cellIs" dxfId="314" priority="30" operator="equal">
      <formula>"PENDENTE"</formula>
    </cfRule>
  </conditionalFormatting>
  <conditionalFormatting sqref="F292">
    <cfRule type="cellIs" dxfId="313" priority="28" operator="equal">
      <formula>"AG. NF"</formula>
    </cfRule>
  </conditionalFormatting>
  <conditionalFormatting sqref="M292">
    <cfRule type="cellIs" dxfId="312" priority="26" operator="equal">
      <formula>"PAGO"</formula>
    </cfRule>
    <cfRule type="cellIs" dxfId="311" priority="27" operator="equal">
      <formula>"PENDENTE"</formula>
    </cfRule>
  </conditionalFormatting>
  <conditionalFormatting sqref="M288">
    <cfRule type="cellIs" dxfId="310" priority="24" operator="equal">
      <formula>"PAGO"</formula>
    </cfRule>
    <cfRule type="cellIs" dxfId="309" priority="25" operator="equal">
      <formula>"PENDENTE"</formula>
    </cfRule>
  </conditionalFormatting>
  <conditionalFormatting sqref="M772">
    <cfRule type="cellIs" dxfId="308" priority="22" operator="equal">
      <formula>"PAGO"</formula>
    </cfRule>
    <cfRule type="cellIs" dxfId="307" priority="23" operator="equal">
      <formula>"PENDENTE"</formula>
    </cfRule>
  </conditionalFormatting>
  <conditionalFormatting sqref="M780:M781 M777">
    <cfRule type="cellIs" dxfId="306" priority="20" operator="equal">
      <formula>"PAGO"</formula>
    </cfRule>
    <cfRule type="cellIs" dxfId="305" priority="21" operator="equal">
      <formula>"PENDENTE"</formula>
    </cfRule>
  </conditionalFormatting>
  <conditionalFormatting sqref="F800">
    <cfRule type="cellIs" dxfId="304" priority="19" operator="equal">
      <formula>"AG. NF"</formula>
    </cfRule>
  </conditionalFormatting>
  <conditionalFormatting sqref="M800">
    <cfRule type="cellIs" dxfId="303" priority="17" operator="equal">
      <formula>"PAGO"</formula>
    </cfRule>
    <cfRule type="cellIs" dxfId="302" priority="18" operator="equal">
      <formula>"PENDENTE"</formula>
    </cfRule>
  </conditionalFormatting>
  <conditionalFormatting sqref="F802:F806">
    <cfRule type="cellIs" dxfId="301" priority="16" operator="equal">
      <formula>"AG. NF"</formula>
    </cfRule>
  </conditionalFormatting>
  <conditionalFormatting sqref="L804:L805">
    <cfRule type="cellIs" dxfId="300" priority="14" operator="equal">
      <formula>"PAGO"</formula>
    </cfRule>
    <cfRule type="cellIs" dxfId="299" priority="15" operator="equal">
      <formula>"PENDENTE"</formula>
    </cfRule>
  </conditionalFormatting>
  <conditionalFormatting sqref="M804:M805">
    <cfRule type="cellIs" dxfId="298" priority="12" operator="equal">
      <formula>"PAGO"</formula>
    </cfRule>
    <cfRule type="cellIs" dxfId="297" priority="13" operator="equal">
      <formula>"PENDENTE"</formula>
    </cfRule>
  </conditionalFormatting>
  <conditionalFormatting sqref="M278">
    <cfRule type="cellIs" dxfId="296" priority="10" operator="equal">
      <formula>"PAGO"</formula>
    </cfRule>
    <cfRule type="cellIs" dxfId="295" priority="11" operator="equal">
      <formula>"PENDENTE"</formula>
    </cfRule>
  </conditionalFormatting>
  <conditionalFormatting sqref="M792:M794 M293:M294">
    <cfRule type="cellIs" dxfId="294" priority="8" operator="equal">
      <formula>"PAGO"</formula>
    </cfRule>
    <cfRule type="cellIs" dxfId="293" priority="9" operator="equal">
      <formula>"PENDENTE"</formula>
    </cfRule>
  </conditionalFormatting>
  <conditionalFormatting sqref="L806">
    <cfRule type="cellIs" dxfId="292" priority="6" operator="equal">
      <formula>"PAGO"</formula>
    </cfRule>
    <cfRule type="cellIs" dxfId="291" priority="7" operator="equal">
      <formula>"PENDENTE"</formula>
    </cfRule>
  </conditionalFormatting>
  <conditionalFormatting sqref="M806">
    <cfRule type="cellIs" dxfId="290" priority="4" operator="equal">
      <formula>"PAGO"</formula>
    </cfRule>
    <cfRule type="cellIs" dxfId="289" priority="5" operator="equal">
      <formula>"PENDENTE"</formula>
    </cfRule>
  </conditionalFormatting>
  <conditionalFormatting sqref="M808">
    <cfRule type="cellIs" dxfId="288" priority="2" operator="equal">
      <formula>"PAGO"</formula>
    </cfRule>
    <cfRule type="cellIs" dxfId="287" priority="3" operator="equal">
      <formula>"PENDENTE"</formula>
    </cfRule>
  </conditionalFormatting>
  <conditionalFormatting sqref="F817">
    <cfRule type="cellIs" dxfId="286" priority="1" operator="equal">
      <formula>"AG. NF"</formula>
    </cfRule>
  </conditionalFormatting>
  <pageMargins left="0.25" right="0.25" top="0.75" bottom="0.75" header="0.3" footer="0.3"/>
  <pageSetup paperSize="9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B82B52-4F60-4F0A-A806-28256B0B6B3D}">
          <x14:formula1>
            <xm:f>Cadastros!$C$6:$C$80</xm:f>
          </x14:formula1>
          <xm:sqref>B152:B155 B1:B150 B632 B157:B259 B687:B785 B788:B789 B791 B261:B609 B793:B1048576</xm:sqref>
        </x14:dataValidation>
        <x14:dataValidation type="list" allowBlank="1" showInputMessage="1" showErrorMessage="1" xr:uid="{858312EE-5711-4386-B2D0-D3C051317E55}">
          <x14:formula1>
            <xm:f>Cadastros!$E$6:$E$27</xm:f>
          </x14:formula1>
          <xm:sqref>O1:O150 O632 O655:O658 O676:O678 O687:O785 O788:O789 O791 O153:O609 O793:O1048576</xm:sqref>
        </x14:dataValidation>
        <x14:dataValidation type="list" allowBlank="1" showInputMessage="1" showErrorMessage="1" xr:uid="{2B665258-FAAA-47B5-8869-27F3A1C34E7E}">
          <x14:formula1>
            <xm:f>Cadastros!$A$6:$A$1048576</xm:f>
          </x14:formula1>
          <xm:sqref>C153:C155 C1:C150 C632 C157:C259 C687:C785 C788:C789 C791 C261:C609 C793:C1048576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1F3E-8682-4206-A511-99CA4C0A78B8}">
  <dimension ref="A1:K144"/>
  <sheetViews>
    <sheetView topLeftCell="B1" zoomScale="90" zoomScaleNormal="90" workbookViewId="0">
      <selection activeCell="B7" sqref="B7"/>
    </sheetView>
  </sheetViews>
  <sheetFormatPr defaultColWidth="8.85546875" defaultRowHeight="15"/>
  <cols>
    <col min="1" max="1" width="4.140625" style="7" hidden="1" customWidth="1"/>
    <col min="2" max="2" width="46" style="7" customWidth="1"/>
    <col min="3" max="3" width="18.7109375" style="8" customWidth="1"/>
    <col min="4" max="4" width="20.140625" style="8" customWidth="1"/>
    <col min="5" max="6" width="13" style="9" customWidth="1"/>
    <col min="7" max="7" width="13.85546875" style="176" bestFit="1" customWidth="1"/>
    <col min="8" max="8" width="24.140625" style="173" customWidth="1"/>
    <col min="9" max="9" width="12.85546875" style="8" customWidth="1"/>
    <col min="10" max="10" width="66.140625" style="8" customWidth="1"/>
    <col min="11" max="11" width="42.28515625" style="10" customWidth="1"/>
    <col min="12" max="16384" width="8.85546875" style="10"/>
  </cols>
  <sheetData>
    <row r="1" spans="1:11">
      <c r="K1" s="8"/>
    </row>
    <row r="2" spans="1:11" ht="18">
      <c r="A2" s="494" t="s">
        <v>1295</v>
      </c>
      <c r="B2" s="494"/>
      <c r="C2" s="494"/>
      <c r="D2" s="494"/>
      <c r="E2" s="494"/>
      <c r="F2" s="494"/>
      <c r="G2" s="494"/>
      <c r="H2" s="494"/>
      <c r="I2" s="494"/>
      <c r="J2" s="494"/>
      <c r="K2" s="462"/>
    </row>
    <row r="3" spans="1:11">
      <c r="K3" s="8"/>
    </row>
    <row r="4" spans="1:11" ht="18.75">
      <c r="B4" s="65" t="s">
        <v>1296</v>
      </c>
      <c r="K4" s="8"/>
    </row>
    <row r="5" spans="1:11">
      <c r="A5" s="11"/>
      <c r="B5" s="18" t="s">
        <v>3</v>
      </c>
      <c r="C5" s="19" t="s">
        <v>1</v>
      </c>
      <c r="D5" s="19" t="s">
        <v>5</v>
      </c>
      <c r="E5" s="20" t="s">
        <v>6</v>
      </c>
      <c r="F5" s="20" t="s">
        <v>7</v>
      </c>
      <c r="G5" s="29" t="s">
        <v>9</v>
      </c>
      <c r="H5" s="174" t="s">
        <v>10</v>
      </c>
      <c r="I5" s="21" t="s">
        <v>12</v>
      </c>
      <c r="J5" s="22" t="s">
        <v>1297</v>
      </c>
      <c r="K5" s="21" t="s">
        <v>1298</v>
      </c>
    </row>
    <row r="6" spans="1:11" ht="42.75" customHeight="1">
      <c r="A6" s="6"/>
      <c r="B6" s="328" t="s">
        <v>607</v>
      </c>
      <c r="C6" s="257" t="s">
        <v>66</v>
      </c>
      <c r="D6" s="181" t="s">
        <v>36</v>
      </c>
      <c r="E6" s="30"/>
      <c r="F6" s="30">
        <v>46083</v>
      </c>
      <c r="G6" s="37" t="s">
        <v>646</v>
      </c>
      <c r="H6" s="263">
        <v>1137.5999999999999</v>
      </c>
      <c r="I6" s="263"/>
      <c r="J6" s="62" t="s">
        <v>648</v>
      </c>
      <c r="K6" s="59"/>
    </row>
    <row r="7" spans="1:11" ht="47.25" customHeight="1">
      <c r="A7" s="6"/>
      <c r="B7" s="328" t="s">
        <v>584</v>
      </c>
      <c r="C7" s="170" t="s">
        <v>52</v>
      </c>
      <c r="D7" s="89" t="s">
        <v>694</v>
      </c>
      <c r="E7" s="30" t="s">
        <v>694</v>
      </c>
      <c r="F7" s="30">
        <v>46083</v>
      </c>
      <c r="G7" s="37" t="s">
        <v>646</v>
      </c>
      <c r="H7" s="31">
        <v>47988.14</v>
      </c>
      <c r="I7" s="263"/>
      <c r="J7" s="93" t="s">
        <v>695</v>
      </c>
      <c r="K7" s="59"/>
    </row>
    <row r="8" spans="1:11" ht="47.25" customHeight="1">
      <c r="A8" s="6"/>
      <c r="B8" s="328" t="s">
        <v>700</v>
      </c>
      <c r="C8" s="257" t="s">
        <v>52</v>
      </c>
      <c r="D8" s="57" t="s">
        <v>36</v>
      </c>
      <c r="E8" s="30">
        <v>46078</v>
      </c>
      <c r="F8" s="30">
        <v>46083</v>
      </c>
      <c r="G8" s="37" t="s">
        <v>646</v>
      </c>
      <c r="H8" s="31">
        <v>23754.15</v>
      </c>
      <c r="I8" s="263"/>
      <c r="J8" s="62" t="s">
        <v>701</v>
      </c>
      <c r="K8" s="59"/>
    </row>
    <row r="9" spans="1:11" ht="47.25" customHeight="1">
      <c r="A9" s="6"/>
      <c r="B9" s="328" t="s">
        <v>101</v>
      </c>
      <c r="C9" s="170" t="s">
        <v>97</v>
      </c>
      <c r="D9" s="89" t="s">
        <v>36</v>
      </c>
      <c r="E9" s="350">
        <v>46078</v>
      </c>
      <c r="F9" s="30">
        <v>46083</v>
      </c>
      <c r="G9" s="37" t="s">
        <v>646</v>
      </c>
      <c r="H9" s="31">
        <v>3600</v>
      </c>
      <c r="I9" s="263" t="s">
        <v>37</v>
      </c>
      <c r="J9" s="62" t="s">
        <v>1299</v>
      </c>
      <c r="K9" s="59"/>
    </row>
    <row r="10" spans="1:11" ht="47.25" customHeight="1">
      <c r="A10" s="6"/>
      <c r="B10" s="328" t="s">
        <v>702</v>
      </c>
      <c r="C10" s="346" t="s">
        <v>52</v>
      </c>
      <c r="D10" s="192" t="s">
        <v>36</v>
      </c>
      <c r="E10" s="76">
        <v>46063</v>
      </c>
      <c r="F10" s="30">
        <v>46083</v>
      </c>
      <c r="G10" s="37" t="s">
        <v>646</v>
      </c>
      <c r="H10" s="31">
        <v>43165.67</v>
      </c>
      <c r="I10" s="263"/>
      <c r="J10" s="62" t="s">
        <v>703</v>
      </c>
      <c r="K10" s="59"/>
    </row>
    <row r="11" spans="1:11" ht="47.25" customHeight="1">
      <c r="A11" s="6"/>
      <c r="B11" s="328" t="s">
        <v>1300</v>
      </c>
      <c r="C11" s="221" t="s">
        <v>32</v>
      </c>
      <c r="D11" s="181" t="s">
        <v>1301</v>
      </c>
      <c r="E11" s="30">
        <v>46063</v>
      </c>
      <c r="F11" s="30">
        <v>46083</v>
      </c>
      <c r="G11" s="447" t="s">
        <v>266</v>
      </c>
      <c r="H11" s="31">
        <v>342</v>
      </c>
      <c r="I11" s="32"/>
      <c r="J11" s="62" t="s">
        <v>1302</v>
      </c>
      <c r="K11" s="59"/>
    </row>
    <row r="12" spans="1:11" ht="47.25" customHeight="1">
      <c r="A12" s="6"/>
      <c r="B12" s="328" t="s">
        <v>54</v>
      </c>
      <c r="C12" s="257" t="s">
        <v>66</v>
      </c>
      <c r="D12" s="181" t="s">
        <v>36</v>
      </c>
      <c r="E12" s="30">
        <v>46053</v>
      </c>
      <c r="F12" s="30">
        <v>46084</v>
      </c>
      <c r="G12" s="37" t="s">
        <v>266</v>
      </c>
      <c r="H12" s="263">
        <v>10000</v>
      </c>
      <c r="I12" s="263" t="s">
        <v>37</v>
      </c>
      <c r="J12" s="62" t="s">
        <v>56</v>
      </c>
      <c r="K12" s="59"/>
    </row>
    <row r="13" spans="1:11" ht="47.25" customHeight="1">
      <c r="A13" s="6"/>
      <c r="B13" s="328" t="s">
        <v>60</v>
      </c>
      <c r="C13" s="257" t="s">
        <v>32</v>
      </c>
      <c r="D13" s="181" t="s">
        <v>36</v>
      </c>
      <c r="E13" s="30">
        <v>46053</v>
      </c>
      <c r="F13" s="30">
        <v>46084</v>
      </c>
      <c r="G13" s="37" t="s">
        <v>266</v>
      </c>
      <c r="H13" s="263">
        <v>400</v>
      </c>
      <c r="I13" s="263" t="s">
        <v>37</v>
      </c>
      <c r="J13" s="62" t="s">
        <v>704</v>
      </c>
      <c r="K13" s="59"/>
    </row>
    <row r="14" spans="1:11" ht="47.25" customHeight="1">
      <c r="A14" s="6"/>
      <c r="B14" s="328" t="s">
        <v>87</v>
      </c>
      <c r="C14" s="346" t="s">
        <v>23</v>
      </c>
      <c r="D14" s="189" t="s">
        <v>36</v>
      </c>
      <c r="E14" s="76">
        <v>46084</v>
      </c>
      <c r="F14" s="30">
        <v>46085</v>
      </c>
      <c r="G14" s="37" t="s">
        <v>646</v>
      </c>
      <c r="H14" s="263">
        <v>1500</v>
      </c>
      <c r="I14" s="263" t="s">
        <v>37</v>
      </c>
      <c r="J14" s="62" t="s">
        <v>708</v>
      </c>
      <c r="K14" s="59"/>
    </row>
    <row r="15" spans="1:11" ht="47.25" customHeight="1">
      <c r="A15" s="6"/>
      <c r="B15" s="328" t="s">
        <v>71</v>
      </c>
      <c r="C15" s="257" t="s">
        <v>47</v>
      </c>
      <c r="D15" s="181" t="s">
        <v>36</v>
      </c>
      <c r="E15" s="30"/>
      <c r="F15" s="30">
        <v>46086</v>
      </c>
      <c r="G15" s="37" t="s">
        <v>646</v>
      </c>
      <c r="H15" s="263">
        <v>400</v>
      </c>
      <c r="I15" s="263"/>
      <c r="J15" s="264" t="s">
        <v>72</v>
      </c>
      <c r="K15" s="59"/>
    </row>
    <row r="16" spans="1:11" ht="47.25" customHeight="1">
      <c r="A16" s="6"/>
      <c r="B16" s="328" t="s">
        <v>74</v>
      </c>
      <c r="C16" s="257" t="s">
        <v>23</v>
      </c>
      <c r="D16" s="181" t="s">
        <v>694</v>
      </c>
      <c r="E16" s="30" t="s">
        <v>694</v>
      </c>
      <c r="F16" s="30">
        <v>46086</v>
      </c>
      <c r="G16" s="37" t="s">
        <v>28</v>
      </c>
      <c r="H16" s="263">
        <v>413.48</v>
      </c>
      <c r="I16" s="263" t="s">
        <v>37</v>
      </c>
      <c r="J16" s="62" t="s">
        <v>1303</v>
      </c>
      <c r="K16" s="59"/>
    </row>
    <row r="17" spans="1:11" ht="47.25" customHeight="1">
      <c r="A17" s="6"/>
      <c r="B17" s="328" t="s">
        <v>78</v>
      </c>
      <c r="C17" s="257" t="s">
        <v>23</v>
      </c>
      <c r="D17" s="181" t="s">
        <v>36</v>
      </c>
      <c r="E17" s="30" t="s">
        <v>694</v>
      </c>
      <c r="F17" s="30">
        <v>46086</v>
      </c>
      <c r="G17" s="37" t="s">
        <v>266</v>
      </c>
      <c r="H17" s="263">
        <v>11071</v>
      </c>
      <c r="I17" s="263" t="s">
        <v>37</v>
      </c>
      <c r="J17" s="62" t="s">
        <v>1304</v>
      </c>
      <c r="K17" s="59"/>
    </row>
    <row r="18" spans="1:11" ht="47.25" customHeight="1">
      <c r="A18" s="6"/>
      <c r="B18" s="328" t="s">
        <v>584</v>
      </c>
      <c r="C18" s="257" t="s">
        <v>52</v>
      </c>
      <c r="D18" s="181" t="s">
        <v>36</v>
      </c>
      <c r="E18" s="30"/>
      <c r="F18" s="30">
        <v>46087</v>
      </c>
      <c r="G18" s="37" t="s">
        <v>266</v>
      </c>
      <c r="H18" s="31">
        <v>113382.6</v>
      </c>
      <c r="I18" s="263"/>
      <c r="J18" s="62" t="s">
        <v>712</v>
      </c>
      <c r="K18" s="59"/>
    </row>
    <row r="19" spans="1:11" ht="47.25" customHeight="1">
      <c r="A19" s="6"/>
      <c r="B19" s="328" t="s">
        <v>584</v>
      </c>
      <c r="C19" s="221" t="s">
        <v>52</v>
      </c>
      <c r="D19" s="57" t="s">
        <v>36</v>
      </c>
      <c r="E19" s="30">
        <v>46078</v>
      </c>
      <c r="F19" s="30">
        <v>46087</v>
      </c>
      <c r="G19" s="37" t="s">
        <v>646</v>
      </c>
      <c r="H19" s="31">
        <v>1168973.55</v>
      </c>
      <c r="I19" s="263"/>
      <c r="J19" s="62" t="s">
        <v>713</v>
      </c>
      <c r="K19" s="59"/>
    </row>
    <row r="20" spans="1:11" ht="47.25" customHeight="1">
      <c r="A20" s="6"/>
      <c r="B20" s="328" t="s">
        <v>113</v>
      </c>
      <c r="C20" s="257" t="s">
        <v>66</v>
      </c>
      <c r="D20" s="181" t="s">
        <v>36</v>
      </c>
      <c r="E20" s="30">
        <v>46072</v>
      </c>
      <c r="F20" s="30">
        <v>46087</v>
      </c>
      <c r="G20" s="37" t="s">
        <v>266</v>
      </c>
      <c r="H20" s="31">
        <v>8900</v>
      </c>
      <c r="I20" s="263" t="s">
        <v>37</v>
      </c>
      <c r="J20" s="62" t="s">
        <v>114</v>
      </c>
      <c r="K20" s="59"/>
    </row>
    <row r="21" spans="1:11" ht="47.25" customHeight="1">
      <c r="A21" s="6"/>
      <c r="B21" s="328" t="s">
        <v>115</v>
      </c>
      <c r="C21" s="257" t="s">
        <v>66</v>
      </c>
      <c r="D21" s="181" t="s">
        <v>36</v>
      </c>
      <c r="E21" s="30">
        <v>46072</v>
      </c>
      <c r="F21" s="30">
        <v>46087</v>
      </c>
      <c r="G21" s="37" t="s">
        <v>266</v>
      </c>
      <c r="H21" s="31">
        <v>202400</v>
      </c>
      <c r="I21" s="263" t="s">
        <v>37</v>
      </c>
      <c r="J21" s="62" t="s">
        <v>116</v>
      </c>
      <c r="K21" s="59"/>
    </row>
    <row r="22" spans="1:11" ht="47.25" customHeight="1">
      <c r="A22" s="6"/>
      <c r="B22" s="328" t="s">
        <v>117</v>
      </c>
      <c r="C22" s="257" t="s">
        <v>32</v>
      </c>
      <c r="D22" s="181" t="s">
        <v>36</v>
      </c>
      <c r="E22" s="30">
        <v>46072</v>
      </c>
      <c r="F22" s="30">
        <v>46087</v>
      </c>
      <c r="G22" s="37" t="s">
        <v>266</v>
      </c>
      <c r="H22" s="31">
        <v>44000</v>
      </c>
      <c r="I22" s="263" t="s">
        <v>37</v>
      </c>
      <c r="J22" s="62" t="s">
        <v>118</v>
      </c>
      <c r="K22" s="59"/>
    </row>
    <row r="23" spans="1:11" ht="47.25" customHeight="1">
      <c r="A23" s="6"/>
      <c r="B23" s="328" t="s">
        <v>119</v>
      </c>
      <c r="C23" s="170" t="s">
        <v>66</v>
      </c>
      <c r="D23" s="89" t="s">
        <v>36</v>
      </c>
      <c r="E23" s="30">
        <v>46072</v>
      </c>
      <c r="F23" s="30">
        <v>46087</v>
      </c>
      <c r="G23" s="37" t="s">
        <v>266</v>
      </c>
      <c r="H23" s="31">
        <v>9800</v>
      </c>
      <c r="I23" s="263" t="s">
        <v>37</v>
      </c>
      <c r="J23" s="93" t="s">
        <v>656</v>
      </c>
      <c r="K23" s="59"/>
    </row>
    <row r="24" spans="1:11" ht="47.25" customHeight="1">
      <c r="A24" s="6"/>
      <c r="B24" s="328" t="s">
        <v>653</v>
      </c>
      <c r="C24" s="170" t="s">
        <v>66</v>
      </c>
      <c r="D24" s="89" t="s">
        <v>694</v>
      </c>
      <c r="E24" s="30">
        <v>46053</v>
      </c>
      <c r="F24" s="30">
        <v>46087</v>
      </c>
      <c r="G24" s="37" t="s">
        <v>28</v>
      </c>
      <c r="H24" s="31">
        <v>15000</v>
      </c>
      <c r="I24" s="263" t="s">
        <v>37</v>
      </c>
      <c r="J24" s="93" t="s">
        <v>1305</v>
      </c>
      <c r="K24" s="59"/>
    </row>
    <row r="25" spans="1:11" ht="47.25" customHeight="1">
      <c r="A25" s="6"/>
      <c r="B25" s="328" t="s">
        <v>137</v>
      </c>
      <c r="C25" s="257" t="s">
        <v>23</v>
      </c>
      <c r="D25" s="181" t="s">
        <v>36</v>
      </c>
      <c r="E25" s="30" t="s">
        <v>694</v>
      </c>
      <c r="F25" s="30">
        <v>46089</v>
      </c>
      <c r="G25" s="37" t="s">
        <v>266</v>
      </c>
      <c r="H25" s="31">
        <v>185.86</v>
      </c>
      <c r="I25" s="263" t="s">
        <v>37</v>
      </c>
      <c r="J25" s="62" t="s">
        <v>753</v>
      </c>
      <c r="K25" s="59"/>
    </row>
    <row r="26" spans="1:11" ht="47.25" customHeight="1">
      <c r="A26" s="6"/>
      <c r="B26" s="328" t="s">
        <v>682</v>
      </c>
      <c r="C26" s="221" t="s">
        <v>52</v>
      </c>
      <c r="D26" s="57" t="s">
        <v>36</v>
      </c>
      <c r="E26" s="30">
        <v>46078</v>
      </c>
      <c r="F26" s="30">
        <v>46090</v>
      </c>
      <c r="G26" s="37" t="s">
        <v>646</v>
      </c>
      <c r="H26" s="31">
        <v>23369.91</v>
      </c>
      <c r="I26" s="263"/>
      <c r="J26" s="62" t="s">
        <v>755</v>
      </c>
      <c r="K26" s="59"/>
    </row>
    <row r="27" spans="1:11" ht="47.25" customHeight="1">
      <c r="A27" s="6"/>
      <c r="B27" s="328" t="s">
        <v>144</v>
      </c>
      <c r="C27" s="257" t="s">
        <v>66</v>
      </c>
      <c r="D27" s="181" t="s">
        <v>694</v>
      </c>
      <c r="E27" s="30" t="s">
        <v>694</v>
      </c>
      <c r="F27" s="30">
        <v>46090</v>
      </c>
      <c r="G27" s="37" t="s">
        <v>266</v>
      </c>
      <c r="H27" s="31">
        <v>1990</v>
      </c>
      <c r="I27" s="263" t="s">
        <v>37</v>
      </c>
      <c r="J27" s="62" t="s">
        <v>1306</v>
      </c>
      <c r="K27" s="59"/>
    </row>
    <row r="28" spans="1:11" ht="47.25" customHeight="1">
      <c r="A28" s="6"/>
      <c r="B28" s="328" t="s">
        <v>153</v>
      </c>
      <c r="C28" s="257" t="s">
        <v>97</v>
      </c>
      <c r="D28" s="181" t="s">
        <v>36</v>
      </c>
      <c r="E28" s="30">
        <v>46053</v>
      </c>
      <c r="F28" s="30">
        <v>46090</v>
      </c>
      <c r="G28" s="37" t="s">
        <v>266</v>
      </c>
      <c r="H28" s="31">
        <v>2500</v>
      </c>
      <c r="I28" s="263" t="s">
        <v>37</v>
      </c>
      <c r="J28" s="62" t="s">
        <v>770</v>
      </c>
      <c r="K28" s="59"/>
    </row>
    <row r="29" spans="1:11" ht="47.25" customHeight="1">
      <c r="A29" s="6"/>
      <c r="B29" s="328" t="s">
        <v>227</v>
      </c>
      <c r="C29" s="257" t="s">
        <v>97</v>
      </c>
      <c r="D29" s="181" t="s">
        <v>36</v>
      </c>
      <c r="E29" s="30" t="s">
        <v>694</v>
      </c>
      <c r="F29" s="30">
        <v>46090</v>
      </c>
      <c r="G29" s="37" t="s">
        <v>266</v>
      </c>
      <c r="H29" s="31">
        <v>3600</v>
      </c>
      <c r="I29" s="263" t="s">
        <v>37</v>
      </c>
      <c r="J29" s="62" t="s">
        <v>774</v>
      </c>
      <c r="K29" s="59"/>
    </row>
    <row r="30" spans="1:11" ht="47.25" customHeight="1">
      <c r="A30" s="6"/>
      <c r="B30" s="328" t="s">
        <v>827</v>
      </c>
      <c r="C30" s="257" t="s">
        <v>66</v>
      </c>
      <c r="D30" s="181" t="s">
        <v>694</v>
      </c>
      <c r="E30" s="30">
        <v>46062</v>
      </c>
      <c r="F30" s="30">
        <v>46090</v>
      </c>
      <c r="G30" s="37" t="s">
        <v>266</v>
      </c>
      <c r="H30" s="31">
        <v>3782.23</v>
      </c>
      <c r="I30" s="263"/>
      <c r="J30" s="62" t="s">
        <v>828</v>
      </c>
      <c r="K30" s="59"/>
    </row>
    <row r="31" spans="1:11" ht="47.25" customHeight="1">
      <c r="A31" s="6"/>
      <c r="B31" s="328" t="s">
        <v>171</v>
      </c>
      <c r="C31" s="221" t="s">
        <v>41</v>
      </c>
      <c r="D31" s="57" t="s">
        <v>36</v>
      </c>
      <c r="E31" s="30"/>
      <c r="F31" s="30">
        <v>46091</v>
      </c>
      <c r="G31" s="37" t="s">
        <v>266</v>
      </c>
      <c r="H31" s="31">
        <v>6400</v>
      </c>
      <c r="I31" s="263"/>
      <c r="J31" s="62" t="s">
        <v>1307</v>
      </c>
      <c r="K31" s="59"/>
    </row>
    <row r="32" spans="1:11" ht="47.25" customHeight="1">
      <c r="A32" s="6"/>
      <c r="B32" s="328" t="s">
        <v>180</v>
      </c>
      <c r="C32" s="221" t="s">
        <v>32</v>
      </c>
      <c r="D32" s="181" t="s">
        <v>36</v>
      </c>
      <c r="E32" s="30">
        <v>45887</v>
      </c>
      <c r="F32" s="30">
        <v>46091</v>
      </c>
      <c r="G32" s="37" t="s">
        <v>266</v>
      </c>
      <c r="H32" s="31">
        <v>8142.09</v>
      </c>
      <c r="I32" s="263"/>
      <c r="J32" s="62" t="s">
        <v>182</v>
      </c>
      <c r="K32" s="59"/>
    </row>
    <row r="33" spans="1:11" ht="47.25" customHeight="1">
      <c r="A33" s="6"/>
      <c r="B33" s="328" t="s">
        <v>212</v>
      </c>
      <c r="C33" s="257" t="s">
        <v>23</v>
      </c>
      <c r="D33" s="57" t="s">
        <v>214</v>
      </c>
      <c r="E33" s="30">
        <v>45901</v>
      </c>
      <c r="F33" s="30">
        <v>46091</v>
      </c>
      <c r="G33" s="37" t="s">
        <v>646</v>
      </c>
      <c r="H33" s="31">
        <v>10492.2</v>
      </c>
      <c r="I33" s="263"/>
      <c r="J33" s="62" t="s">
        <v>919</v>
      </c>
      <c r="K33" s="59"/>
    </row>
    <row r="34" spans="1:11" ht="47.25" customHeight="1">
      <c r="A34" s="6"/>
      <c r="B34" s="328" t="s">
        <v>78</v>
      </c>
      <c r="C34" s="170" t="s">
        <v>23</v>
      </c>
      <c r="D34" s="78" t="s">
        <v>36</v>
      </c>
      <c r="E34" s="76" t="s">
        <v>694</v>
      </c>
      <c r="F34" s="76">
        <v>46091</v>
      </c>
      <c r="G34" s="37" t="s">
        <v>266</v>
      </c>
      <c r="H34" s="91">
        <v>25000</v>
      </c>
      <c r="I34" s="110"/>
      <c r="J34" s="62" t="s">
        <v>1308</v>
      </c>
      <c r="K34" s="59"/>
    </row>
    <row r="35" spans="1:11" ht="47.25" customHeight="1">
      <c r="A35" s="6"/>
      <c r="B35" s="328" t="s">
        <v>167</v>
      </c>
      <c r="C35" s="170" t="s">
        <v>23</v>
      </c>
      <c r="D35" s="78" t="s">
        <v>36</v>
      </c>
      <c r="E35" s="76" t="s">
        <v>694</v>
      </c>
      <c r="F35" s="76">
        <v>46091</v>
      </c>
      <c r="G35" s="37" t="s">
        <v>266</v>
      </c>
      <c r="H35" s="91">
        <v>550</v>
      </c>
      <c r="I35" s="110" t="s">
        <v>37</v>
      </c>
      <c r="J35" s="93" t="s">
        <v>961</v>
      </c>
      <c r="K35" s="59"/>
    </row>
    <row r="36" spans="1:11" ht="47.25" customHeight="1">
      <c r="A36" s="6"/>
      <c r="B36" s="328" t="s">
        <v>174</v>
      </c>
      <c r="C36" s="170" t="s">
        <v>66</v>
      </c>
      <c r="D36" s="78" t="s">
        <v>36</v>
      </c>
      <c r="E36" s="76">
        <v>46032</v>
      </c>
      <c r="F36" s="76">
        <v>46091</v>
      </c>
      <c r="G36" s="98" t="s">
        <v>646</v>
      </c>
      <c r="H36" s="91">
        <v>500</v>
      </c>
      <c r="I36" s="110"/>
      <c r="J36" s="93" t="s">
        <v>978</v>
      </c>
      <c r="K36" s="59"/>
    </row>
    <row r="37" spans="1:11" ht="47.25" customHeight="1">
      <c r="A37" s="6"/>
      <c r="B37" s="328" t="s">
        <v>177</v>
      </c>
      <c r="C37" s="257" t="s">
        <v>66</v>
      </c>
      <c r="D37" s="57" t="s">
        <v>36</v>
      </c>
      <c r="E37" s="30">
        <v>46032</v>
      </c>
      <c r="F37" s="30">
        <v>46091</v>
      </c>
      <c r="G37" s="37" t="s">
        <v>646</v>
      </c>
      <c r="H37" s="31">
        <v>600</v>
      </c>
      <c r="I37" s="110"/>
      <c r="J37" s="62" t="s">
        <v>997</v>
      </c>
      <c r="K37" s="59"/>
    </row>
    <row r="38" spans="1:11" ht="47.25" customHeight="1">
      <c r="A38" s="6"/>
      <c r="B38" s="328" t="s">
        <v>184</v>
      </c>
      <c r="C38" s="257" t="s">
        <v>183</v>
      </c>
      <c r="D38" s="57" t="s">
        <v>36</v>
      </c>
      <c r="E38" s="30" t="s">
        <v>694</v>
      </c>
      <c r="F38" s="30">
        <v>46091</v>
      </c>
      <c r="G38" s="37" t="s">
        <v>266</v>
      </c>
      <c r="H38" s="31">
        <v>158000</v>
      </c>
      <c r="I38" s="110" t="s">
        <v>37</v>
      </c>
      <c r="J38" s="93" t="s">
        <v>998</v>
      </c>
      <c r="K38" s="59"/>
    </row>
    <row r="39" spans="1:11" ht="47.25" customHeight="1">
      <c r="A39" s="6"/>
      <c r="B39" s="328" t="s">
        <v>186</v>
      </c>
      <c r="C39" s="257" t="s">
        <v>23</v>
      </c>
      <c r="D39" s="57" t="s">
        <v>694</v>
      </c>
      <c r="E39" s="30" t="s">
        <v>694</v>
      </c>
      <c r="F39" s="30">
        <v>46091</v>
      </c>
      <c r="G39" s="37" t="s">
        <v>266</v>
      </c>
      <c r="H39" s="31">
        <v>863.42</v>
      </c>
      <c r="I39" s="110" t="s">
        <v>37</v>
      </c>
      <c r="J39" s="62" t="s">
        <v>1035</v>
      </c>
      <c r="K39" s="59"/>
    </row>
    <row r="40" spans="1:11" ht="47.25" customHeight="1">
      <c r="A40" s="6"/>
      <c r="B40" s="328" t="s">
        <v>190</v>
      </c>
      <c r="C40" s="257" t="s">
        <v>32</v>
      </c>
      <c r="D40" s="57" t="s">
        <v>694</v>
      </c>
      <c r="E40" s="30" t="s">
        <v>694</v>
      </c>
      <c r="F40" s="30">
        <v>46091</v>
      </c>
      <c r="G40" s="37" t="s">
        <v>266</v>
      </c>
      <c r="H40" s="31">
        <v>8405</v>
      </c>
      <c r="I40" s="110" t="s">
        <v>37</v>
      </c>
      <c r="J40" s="62" t="s">
        <v>1036</v>
      </c>
      <c r="K40" s="59"/>
    </row>
    <row r="41" spans="1:11" ht="47.25" customHeight="1">
      <c r="A41" s="6"/>
      <c r="B41" s="328" t="s">
        <v>193</v>
      </c>
      <c r="C41" s="257" t="s">
        <v>23</v>
      </c>
      <c r="D41" s="57" t="s">
        <v>694</v>
      </c>
      <c r="E41" s="30" t="s">
        <v>694</v>
      </c>
      <c r="F41" s="30">
        <v>46091</v>
      </c>
      <c r="G41" s="37" t="s">
        <v>266</v>
      </c>
      <c r="H41" s="31">
        <v>596.6</v>
      </c>
      <c r="I41" s="263"/>
      <c r="J41" s="62" t="s">
        <v>1038</v>
      </c>
      <c r="K41" s="59"/>
    </row>
    <row r="42" spans="1:11" ht="47.25" customHeight="1">
      <c r="A42" s="6"/>
      <c r="B42" s="328" t="s">
        <v>197</v>
      </c>
      <c r="C42" s="257" t="s">
        <v>32</v>
      </c>
      <c r="D42" s="57" t="s">
        <v>694</v>
      </c>
      <c r="E42" s="30" t="s">
        <v>694</v>
      </c>
      <c r="F42" s="30">
        <v>46091</v>
      </c>
      <c r="G42" s="37" t="s">
        <v>266</v>
      </c>
      <c r="H42" s="31">
        <v>3976.16</v>
      </c>
      <c r="I42" s="263"/>
      <c r="J42" s="62" t="s">
        <v>1039</v>
      </c>
      <c r="K42" s="59"/>
    </row>
    <row r="43" spans="1:11" ht="47.25" customHeight="1">
      <c r="A43" s="6"/>
      <c r="B43" s="328" t="s">
        <v>207</v>
      </c>
      <c r="C43" s="170" t="s">
        <v>32</v>
      </c>
      <c r="D43" s="57" t="s">
        <v>694</v>
      </c>
      <c r="E43" s="76" t="s">
        <v>694</v>
      </c>
      <c r="F43" s="76">
        <v>46091</v>
      </c>
      <c r="G43" s="37" t="s">
        <v>266</v>
      </c>
      <c r="H43" s="91">
        <v>1180</v>
      </c>
      <c r="I43" s="110"/>
      <c r="J43" s="93" t="s">
        <v>1063</v>
      </c>
      <c r="K43" s="59"/>
    </row>
    <row r="44" spans="1:11" ht="47.25" customHeight="1">
      <c r="A44" s="6"/>
      <c r="B44" s="328" t="s">
        <v>223</v>
      </c>
      <c r="C44" s="170" t="s">
        <v>23</v>
      </c>
      <c r="D44" s="78" t="s">
        <v>694</v>
      </c>
      <c r="E44" s="76" t="s">
        <v>694</v>
      </c>
      <c r="F44" s="76">
        <v>46091</v>
      </c>
      <c r="G44" s="98" t="s">
        <v>28</v>
      </c>
      <c r="H44" s="91">
        <v>444.5</v>
      </c>
      <c r="I44" s="110"/>
      <c r="J44" s="93" t="s">
        <v>1073</v>
      </c>
      <c r="K44" s="59"/>
    </row>
    <row r="45" spans="1:11" ht="47.25" customHeight="1">
      <c r="A45" s="6"/>
      <c r="B45" s="328" t="s">
        <v>669</v>
      </c>
      <c r="C45" s="170" t="s">
        <v>66</v>
      </c>
      <c r="D45" s="78" t="s">
        <v>694</v>
      </c>
      <c r="E45" s="76" t="s">
        <v>694</v>
      </c>
      <c r="F45" s="76">
        <v>46091</v>
      </c>
      <c r="G45" s="98" t="s">
        <v>28</v>
      </c>
      <c r="H45" s="91">
        <v>9200</v>
      </c>
      <c r="I45" s="110" t="s">
        <v>37</v>
      </c>
      <c r="J45" s="93" t="s">
        <v>1074</v>
      </c>
      <c r="K45" s="59"/>
    </row>
    <row r="46" spans="1:11" ht="47.25" customHeight="1">
      <c r="A46" s="6"/>
      <c r="B46" s="328" t="s">
        <v>674</v>
      </c>
      <c r="C46" s="170" t="s">
        <v>672</v>
      </c>
      <c r="D46" s="78" t="s">
        <v>36</v>
      </c>
      <c r="E46" s="76" t="s">
        <v>694</v>
      </c>
      <c r="F46" s="76">
        <v>46091</v>
      </c>
      <c r="G46" s="98" t="s">
        <v>266</v>
      </c>
      <c r="H46" s="91">
        <v>11000</v>
      </c>
      <c r="I46" s="110" t="s">
        <v>37</v>
      </c>
      <c r="J46" s="93" t="s">
        <v>1075</v>
      </c>
      <c r="K46" s="59"/>
    </row>
    <row r="47" spans="1:11" ht="47.25" customHeight="1">
      <c r="A47" s="6"/>
      <c r="B47" s="328" t="s">
        <v>901</v>
      </c>
      <c r="C47" s="170" t="s">
        <v>66</v>
      </c>
      <c r="D47" s="78" t="s">
        <v>694</v>
      </c>
      <c r="E47" s="76">
        <v>46062</v>
      </c>
      <c r="F47" s="76">
        <v>46091</v>
      </c>
      <c r="G47" s="98" t="s">
        <v>266</v>
      </c>
      <c r="H47" s="91">
        <v>216</v>
      </c>
      <c r="I47" s="110" t="s">
        <v>37</v>
      </c>
      <c r="J47" s="93" t="s">
        <v>1309</v>
      </c>
      <c r="K47" s="59"/>
    </row>
    <row r="48" spans="1:11" ht="47.25" customHeight="1">
      <c r="A48" s="6"/>
      <c r="B48" s="328" t="s">
        <v>903</v>
      </c>
      <c r="C48" s="170" t="s">
        <v>66</v>
      </c>
      <c r="D48" s="78" t="s">
        <v>694</v>
      </c>
      <c r="E48" s="76">
        <v>46062</v>
      </c>
      <c r="F48" s="76">
        <v>46091</v>
      </c>
      <c r="G48" s="98" t="s">
        <v>266</v>
      </c>
      <c r="H48" s="91">
        <v>428</v>
      </c>
      <c r="I48" s="110" t="s">
        <v>37</v>
      </c>
      <c r="J48" s="93" t="s">
        <v>1310</v>
      </c>
      <c r="K48" s="59"/>
    </row>
    <row r="49" spans="1:11" ht="47.25" customHeight="1">
      <c r="A49" s="6"/>
      <c r="B49" s="328" t="s">
        <v>905</v>
      </c>
      <c r="C49" s="170" t="s">
        <v>66</v>
      </c>
      <c r="D49" s="78" t="s">
        <v>694</v>
      </c>
      <c r="E49" s="76">
        <v>46062</v>
      </c>
      <c r="F49" s="76">
        <v>46091</v>
      </c>
      <c r="G49" s="98" t="s">
        <v>266</v>
      </c>
      <c r="H49" s="91">
        <v>428</v>
      </c>
      <c r="I49" s="110" t="s">
        <v>37</v>
      </c>
      <c r="J49" s="93" t="s">
        <v>1311</v>
      </c>
      <c r="K49" s="59"/>
    </row>
    <row r="50" spans="1:11" ht="47.25" customHeight="1">
      <c r="A50" s="6"/>
      <c r="B50" s="328" t="s">
        <v>907</v>
      </c>
      <c r="C50" s="170" t="s">
        <v>66</v>
      </c>
      <c r="D50" s="78" t="s">
        <v>694</v>
      </c>
      <c r="E50" s="76">
        <v>46062</v>
      </c>
      <c r="F50" s="76">
        <v>46091</v>
      </c>
      <c r="G50" s="98" t="s">
        <v>266</v>
      </c>
      <c r="H50" s="91">
        <v>428</v>
      </c>
      <c r="I50" s="110" t="s">
        <v>37</v>
      </c>
      <c r="J50" s="93" t="s">
        <v>1312</v>
      </c>
      <c r="K50" s="59"/>
    </row>
    <row r="51" spans="1:11" ht="47.25" customHeight="1">
      <c r="A51" s="6"/>
      <c r="B51" s="328" t="s">
        <v>909</v>
      </c>
      <c r="C51" s="170" t="s">
        <v>66</v>
      </c>
      <c r="D51" s="78" t="s">
        <v>694</v>
      </c>
      <c r="E51" s="76">
        <v>46062</v>
      </c>
      <c r="F51" s="76">
        <v>46091</v>
      </c>
      <c r="G51" s="98" t="s">
        <v>266</v>
      </c>
      <c r="H51" s="91">
        <v>374</v>
      </c>
      <c r="I51" s="110" t="s">
        <v>37</v>
      </c>
      <c r="J51" s="93" t="s">
        <v>1313</v>
      </c>
      <c r="K51" s="59"/>
    </row>
    <row r="52" spans="1:11" ht="47.25" customHeight="1">
      <c r="A52" s="6"/>
      <c r="B52" s="328" t="s">
        <v>57</v>
      </c>
      <c r="C52" s="170" t="s">
        <v>66</v>
      </c>
      <c r="D52" s="78" t="s">
        <v>694</v>
      </c>
      <c r="E52" s="76">
        <v>46063</v>
      </c>
      <c r="F52" s="76">
        <v>46091</v>
      </c>
      <c r="G52" s="98" t="s">
        <v>266</v>
      </c>
      <c r="H52" s="91">
        <v>500</v>
      </c>
      <c r="I52" s="110" t="s">
        <v>37</v>
      </c>
      <c r="J52" s="93" t="s">
        <v>1081</v>
      </c>
      <c r="K52" s="59"/>
    </row>
    <row r="53" spans="1:11" ht="47.25" customHeight="1">
      <c r="A53" s="6"/>
      <c r="B53" s="328" t="s">
        <v>916</v>
      </c>
      <c r="C53" s="170" t="s">
        <v>32</v>
      </c>
      <c r="D53" s="78" t="s">
        <v>36</v>
      </c>
      <c r="E53" s="76">
        <v>46058</v>
      </c>
      <c r="F53" s="76">
        <v>46091</v>
      </c>
      <c r="G53" s="98" t="s">
        <v>266</v>
      </c>
      <c r="H53" s="91">
        <v>1100</v>
      </c>
      <c r="I53" s="110" t="s">
        <v>37</v>
      </c>
      <c r="J53" s="93" t="s">
        <v>1082</v>
      </c>
      <c r="K53" s="59"/>
    </row>
    <row r="54" spans="1:11" ht="47.25" customHeight="1">
      <c r="A54" s="6"/>
      <c r="B54" s="328" t="s">
        <v>221</v>
      </c>
      <c r="C54" s="213" t="s">
        <v>52</v>
      </c>
      <c r="D54" s="89" t="s">
        <v>36</v>
      </c>
      <c r="E54" s="76">
        <v>46093</v>
      </c>
      <c r="F54" s="76">
        <v>46093</v>
      </c>
      <c r="G54" s="98" t="s">
        <v>646</v>
      </c>
      <c r="H54" s="91">
        <v>7825.6</v>
      </c>
      <c r="I54" s="110"/>
      <c r="J54" s="93" t="s">
        <v>1083</v>
      </c>
      <c r="K54" s="59"/>
    </row>
    <row r="55" spans="1:11" ht="47.25" customHeight="1">
      <c r="A55" s="6"/>
      <c r="B55" s="328" t="s">
        <v>818</v>
      </c>
      <c r="C55" s="170" t="s">
        <v>52</v>
      </c>
      <c r="D55" s="78" t="s">
        <v>36</v>
      </c>
      <c r="E55" s="76">
        <v>46065</v>
      </c>
      <c r="F55" s="76">
        <v>46093</v>
      </c>
      <c r="G55" s="98" t="s">
        <v>646</v>
      </c>
      <c r="H55" s="91">
        <v>7815.79</v>
      </c>
      <c r="I55" s="110"/>
      <c r="J55" s="93" t="s">
        <v>1083</v>
      </c>
      <c r="K55" s="59"/>
    </row>
    <row r="56" spans="1:11" ht="47.25" customHeight="1">
      <c r="A56" s="6"/>
      <c r="B56" s="328" t="s">
        <v>217</v>
      </c>
      <c r="C56" s="170" t="s">
        <v>23</v>
      </c>
      <c r="D56" s="78" t="s">
        <v>694</v>
      </c>
      <c r="E56" s="76" t="s">
        <v>694</v>
      </c>
      <c r="F56" s="76">
        <v>46093</v>
      </c>
      <c r="G56" s="98" t="s">
        <v>28</v>
      </c>
      <c r="H56" s="91">
        <v>4500</v>
      </c>
      <c r="I56" s="110"/>
      <c r="J56" s="93" t="s">
        <v>1314</v>
      </c>
      <c r="K56" s="59"/>
    </row>
    <row r="57" spans="1:11" ht="47.25" customHeight="1">
      <c r="A57" s="6"/>
      <c r="B57" s="328" t="s">
        <v>257</v>
      </c>
      <c r="C57" s="170" t="s">
        <v>256</v>
      </c>
      <c r="D57" s="78" t="s">
        <v>694</v>
      </c>
      <c r="E57" s="76" t="s">
        <v>694</v>
      </c>
      <c r="F57" s="76">
        <v>46094</v>
      </c>
      <c r="G57" s="98" t="s">
        <v>28</v>
      </c>
      <c r="H57" s="91">
        <v>103</v>
      </c>
      <c r="I57" s="110"/>
      <c r="J57" s="93" t="s">
        <v>1315</v>
      </c>
      <c r="K57" s="59"/>
    </row>
    <row r="58" spans="1:11" ht="45" customHeight="1">
      <c r="A58" s="6"/>
      <c r="B58" s="328" t="s">
        <v>939</v>
      </c>
      <c r="C58" s="170" t="s">
        <v>66</v>
      </c>
      <c r="D58" s="78">
        <v>4556</v>
      </c>
      <c r="E58" s="76">
        <v>46055</v>
      </c>
      <c r="F58" s="76">
        <v>46094</v>
      </c>
      <c r="G58" s="98" t="s">
        <v>266</v>
      </c>
      <c r="H58" s="91">
        <v>138</v>
      </c>
      <c r="I58" s="110"/>
      <c r="J58" s="93" t="s">
        <v>1316</v>
      </c>
      <c r="K58" s="59"/>
    </row>
    <row r="59" spans="1:11" ht="40.5" customHeight="1">
      <c r="A59" s="6"/>
      <c r="B59" s="328" t="s">
        <v>939</v>
      </c>
      <c r="C59" s="170" t="s">
        <v>66</v>
      </c>
      <c r="D59" s="78">
        <v>5595</v>
      </c>
      <c r="E59" s="76">
        <v>46055</v>
      </c>
      <c r="F59" s="76">
        <v>46094</v>
      </c>
      <c r="G59" s="98" t="s">
        <v>266</v>
      </c>
      <c r="H59" s="91">
        <v>1123.2</v>
      </c>
      <c r="I59" s="110"/>
      <c r="J59" s="93" t="s">
        <v>1317</v>
      </c>
      <c r="K59" s="59"/>
    </row>
    <row r="60" spans="1:11" ht="52.5" customHeight="1">
      <c r="A60" s="6"/>
      <c r="B60" s="328" t="s">
        <v>683</v>
      </c>
      <c r="C60" s="170" t="s">
        <v>47</v>
      </c>
      <c r="D60" s="78" t="s">
        <v>36</v>
      </c>
      <c r="E60" s="76">
        <v>46096</v>
      </c>
      <c r="F60" s="76">
        <v>46096</v>
      </c>
      <c r="G60" s="98" t="s">
        <v>266</v>
      </c>
      <c r="H60" s="91">
        <v>350</v>
      </c>
      <c r="I60" s="110"/>
      <c r="J60" s="93" t="s">
        <v>685</v>
      </c>
      <c r="K60" s="59"/>
    </row>
    <row r="61" spans="1:11" ht="43.5" customHeight="1">
      <c r="A61" s="6"/>
      <c r="B61" s="328" t="s">
        <v>424</v>
      </c>
      <c r="C61" s="170" t="s">
        <v>23</v>
      </c>
      <c r="D61" s="78"/>
      <c r="E61" s="76"/>
      <c r="F61" s="76">
        <v>46096</v>
      </c>
      <c r="G61" s="98" t="s">
        <v>266</v>
      </c>
      <c r="H61" s="91">
        <v>1500</v>
      </c>
      <c r="I61" s="110"/>
      <c r="J61" s="93" t="s">
        <v>1088</v>
      </c>
      <c r="K61" s="59"/>
    </row>
    <row r="62" spans="1:11" ht="50.25" customHeight="1">
      <c r="A62" s="6"/>
      <c r="B62" s="328" t="s">
        <v>250</v>
      </c>
      <c r="C62" s="170" t="s">
        <v>23</v>
      </c>
      <c r="D62" s="78" t="s">
        <v>252</v>
      </c>
      <c r="E62" s="76">
        <v>46006</v>
      </c>
      <c r="F62" s="76">
        <v>46096</v>
      </c>
      <c r="G62" s="98" t="s">
        <v>646</v>
      </c>
      <c r="H62" s="91">
        <v>558.29999999999995</v>
      </c>
      <c r="I62" s="110"/>
      <c r="J62" s="93" t="s">
        <v>1089</v>
      </c>
      <c r="K62" s="59"/>
    </row>
    <row r="63" spans="1:11" ht="50.25" customHeight="1">
      <c r="A63" s="6"/>
      <c r="B63" s="328" t="s">
        <v>260</v>
      </c>
      <c r="C63" s="170" t="s">
        <v>23</v>
      </c>
      <c r="D63" s="78"/>
      <c r="E63" s="76">
        <v>46060</v>
      </c>
      <c r="F63" s="76">
        <v>46096</v>
      </c>
      <c r="G63" s="98" t="s">
        <v>266</v>
      </c>
      <c r="H63" s="91">
        <v>2141.67</v>
      </c>
      <c r="I63" s="110"/>
      <c r="J63" s="93" t="s">
        <v>1318</v>
      </c>
      <c r="K63" s="59"/>
    </row>
    <row r="64" spans="1:11" ht="50.25" customHeight="1">
      <c r="A64" s="6"/>
      <c r="B64" s="328" t="s">
        <v>1091</v>
      </c>
      <c r="C64" s="170" t="s">
        <v>23</v>
      </c>
      <c r="D64" s="78"/>
      <c r="E64" s="76">
        <v>46055</v>
      </c>
      <c r="F64" s="76">
        <v>46096</v>
      </c>
      <c r="G64" s="98" t="s">
        <v>266</v>
      </c>
      <c r="H64" s="91">
        <v>1150</v>
      </c>
      <c r="I64" s="110"/>
      <c r="J64" s="93" t="s">
        <v>1319</v>
      </c>
      <c r="K64" s="59"/>
    </row>
    <row r="65" spans="1:11" ht="50.25" customHeight="1">
      <c r="A65" s="6"/>
      <c r="B65" s="328" t="s">
        <v>715</v>
      </c>
      <c r="C65" s="170" t="s">
        <v>52</v>
      </c>
      <c r="D65" s="78" t="s">
        <v>694</v>
      </c>
      <c r="E65" s="76" t="s">
        <v>694</v>
      </c>
      <c r="F65" s="76">
        <v>46096</v>
      </c>
      <c r="G65" s="98" t="s">
        <v>266</v>
      </c>
      <c r="H65" s="91">
        <v>25698.74</v>
      </c>
      <c r="I65" s="110" t="s">
        <v>694</v>
      </c>
      <c r="J65" s="93" t="s">
        <v>1093</v>
      </c>
      <c r="K65" s="59"/>
    </row>
    <row r="66" spans="1:11" ht="50.25" customHeight="1">
      <c r="A66" s="6"/>
      <c r="B66" s="328" t="s">
        <v>269</v>
      </c>
      <c r="C66" s="257" t="s">
        <v>23</v>
      </c>
      <c r="D66" s="329" t="s">
        <v>694</v>
      </c>
      <c r="E66" s="421" t="s">
        <v>694</v>
      </c>
      <c r="F66" s="421">
        <v>46096</v>
      </c>
      <c r="G66" s="425" t="s">
        <v>28</v>
      </c>
      <c r="H66" s="428">
        <v>5285</v>
      </c>
      <c r="I66" s="430"/>
      <c r="J66" s="439" t="s">
        <v>1094</v>
      </c>
      <c r="K66" s="59"/>
    </row>
    <row r="67" spans="1:11" ht="50.25" customHeight="1">
      <c r="A67" s="6"/>
      <c r="B67" s="328" t="s">
        <v>269</v>
      </c>
      <c r="C67" s="258" t="s">
        <v>23</v>
      </c>
      <c r="D67" s="418" t="s">
        <v>694</v>
      </c>
      <c r="E67" s="420" t="s">
        <v>694</v>
      </c>
      <c r="F67" s="420">
        <v>46096</v>
      </c>
      <c r="G67" s="424" t="s">
        <v>28</v>
      </c>
      <c r="H67" s="427">
        <v>2748.78</v>
      </c>
      <c r="I67" s="433"/>
      <c r="J67" s="438" t="s">
        <v>1320</v>
      </c>
      <c r="K67" s="59"/>
    </row>
    <row r="68" spans="1:11" ht="49.5" customHeight="1">
      <c r="A68" s="6"/>
      <c r="B68" s="328" t="s">
        <v>281</v>
      </c>
      <c r="C68" s="258" t="s">
        <v>23</v>
      </c>
      <c r="D68" s="418" t="s">
        <v>694</v>
      </c>
      <c r="E68" s="420">
        <v>45988</v>
      </c>
      <c r="F68" s="420">
        <v>46096</v>
      </c>
      <c r="G68" s="424" t="s">
        <v>266</v>
      </c>
      <c r="H68" s="427">
        <v>621.47</v>
      </c>
      <c r="I68" s="433" t="s">
        <v>694</v>
      </c>
      <c r="J68" s="438" t="s">
        <v>1096</v>
      </c>
      <c r="K68" s="59"/>
    </row>
    <row r="69" spans="1:11" ht="49.5" customHeight="1">
      <c r="A69" s="6"/>
      <c r="B69" s="328" t="s">
        <v>101</v>
      </c>
      <c r="C69" s="170" t="s">
        <v>97</v>
      </c>
      <c r="D69" s="89" t="s">
        <v>36</v>
      </c>
      <c r="E69" s="350">
        <v>46078</v>
      </c>
      <c r="F69" s="30">
        <v>46083</v>
      </c>
      <c r="G69" s="37" t="s">
        <v>646</v>
      </c>
      <c r="H69" s="31">
        <v>3600</v>
      </c>
      <c r="I69" s="263" t="s">
        <v>37</v>
      </c>
      <c r="J69" s="62" t="s">
        <v>1299</v>
      </c>
      <c r="K69" s="59"/>
    </row>
    <row r="70" spans="1:11" ht="49.5" customHeight="1">
      <c r="A70" s="6"/>
      <c r="B70" s="328" t="s">
        <v>273</v>
      </c>
      <c r="C70" s="257" t="s">
        <v>32</v>
      </c>
      <c r="D70" s="329" t="s">
        <v>36</v>
      </c>
      <c r="E70" s="421">
        <v>45922</v>
      </c>
      <c r="F70" s="421">
        <v>46097</v>
      </c>
      <c r="G70" s="425" t="s">
        <v>266</v>
      </c>
      <c r="H70" s="428">
        <v>240</v>
      </c>
      <c r="I70" s="431"/>
      <c r="J70" s="439" t="s">
        <v>1321</v>
      </c>
      <c r="K70" s="59"/>
    </row>
    <row r="71" spans="1:11" ht="49.5" customHeight="1">
      <c r="A71" s="6"/>
      <c r="B71" s="328" t="s">
        <v>48</v>
      </c>
      <c r="C71" s="221" t="s">
        <v>47</v>
      </c>
      <c r="D71" s="329" t="s">
        <v>36</v>
      </c>
      <c r="E71" s="421">
        <v>46043</v>
      </c>
      <c r="F71" s="421">
        <v>46097</v>
      </c>
      <c r="G71" s="425" t="s">
        <v>646</v>
      </c>
      <c r="H71" s="428">
        <v>925.3</v>
      </c>
      <c r="I71" s="430"/>
      <c r="J71" s="439" t="s">
        <v>1098</v>
      </c>
      <c r="K71" s="59"/>
    </row>
    <row r="72" spans="1:11" ht="49.5" customHeight="1">
      <c r="A72" s="6"/>
      <c r="B72" s="328" t="s">
        <v>557</v>
      </c>
      <c r="C72" s="257" t="s">
        <v>23</v>
      </c>
      <c r="D72" s="460" t="s">
        <v>559</v>
      </c>
      <c r="E72" s="421">
        <v>46051</v>
      </c>
      <c r="F72" s="421">
        <v>46097</v>
      </c>
      <c r="G72" s="425" t="s">
        <v>646</v>
      </c>
      <c r="H72" s="428">
        <v>6302.43</v>
      </c>
      <c r="I72" s="431"/>
      <c r="J72" s="439" t="s">
        <v>1099</v>
      </c>
      <c r="K72" s="59"/>
    </row>
    <row r="73" spans="1:11" ht="49.5" customHeight="1">
      <c r="A73" s="6"/>
      <c r="B73" s="328" t="s">
        <v>313</v>
      </c>
      <c r="C73" s="257" t="s">
        <v>23</v>
      </c>
      <c r="D73" s="329" t="s">
        <v>694</v>
      </c>
      <c r="E73" s="421" t="s">
        <v>694</v>
      </c>
      <c r="F73" s="421">
        <v>46097</v>
      </c>
      <c r="G73" s="425" t="s">
        <v>28</v>
      </c>
      <c r="H73" s="428">
        <v>437.3</v>
      </c>
      <c r="I73" s="431"/>
      <c r="J73" s="439" t="s">
        <v>1322</v>
      </c>
      <c r="K73" s="59"/>
    </row>
    <row r="74" spans="1:11" ht="49.5" customHeight="1">
      <c r="A74" s="6"/>
      <c r="B74" s="328" t="s">
        <v>94</v>
      </c>
      <c r="C74" s="258" t="s">
        <v>32</v>
      </c>
      <c r="D74" s="418" t="s">
        <v>36</v>
      </c>
      <c r="E74" s="420">
        <v>46035</v>
      </c>
      <c r="F74" s="421">
        <v>46097</v>
      </c>
      <c r="G74" s="424" t="s">
        <v>28</v>
      </c>
      <c r="H74" s="427">
        <v>492.57</v>
      </c>
      <c r="I74" s="432"/>
      <c r="J74" s="438" t="s">
        <v>1102</v>
      </c>
      <c r="K74" s="59"/>
    </row>
    <row r="75" spans="1:11" ht="49.5" customHeight="1">
      <c r="A75" s="6"/>
      <c r="B75" s="328" t="s">
        <v>382</v>
      </c>
      <c r="C75" s="257" t="s">
        <v>66</v>
      </c>
      <c r="D75" s="329">
        <v>12755</v>
      </c>
      <c r="E75" s="185" t="s">
        <v>694</v>
      </c>
      <c r="F75" s="421">
        <v>46097</v>
      </c>
      <c r="G75" s="425" t="s">
        <v>28</v>
      </c>
      <c r="H75" s="428">
        <v>920</v>
      </c>
      <c r="I75" s="431"/>
      <c r="J75" s="439" t="s">
        <v>1323</v>
      </c>
      <c r="K75" s="59"/>
    </row>
    <row r="76" spans="1:11" ht="49.5" customHeight="1">
      <c r="A76" s="6"/>
      <c r="B76" s="328" t="s">
        <v>999</v>
      </c>
      <c r="C76" s="258" t="s">
        <v>66</v>
      </c>
      <c r="D76" s="418">
        <v>174</v>
      </c>
      <c r="E76" s="420">
        <v>46063</v>
      </c>
      <c r="F76" s="420">
        <v>46097</v>
      </c>
      <c r="G76" s="424" t="s">
        <v>266</v>
      </c>
      <c r="H76" s="427">
        <v>1080</v>
      </c>
      <c r="I76" s="432"/>
      <c r="J76" s="438" t="s">
        <v>1104</v>
      </c>
      <c r="K76" s="59"/>
    </row>
    <row r="77" spans="1:11" ht="49.5" customHeight="1">
      <c r="A77" s="6"/>
      <c r="B77" s="328" t="s">
        <v>318</v>
      </c>
      <c r="C77" s="257" t="s">
        <v>66</v>
      </c>
      <c r="D77" s="329" t="s">
        <v>36</v>
      </c>
      <c r="E77" s="421">
        <v>45824</v>
      </c>
      <c r="F77" s="421">
        <v>46098</v>
      </c>
      <c r="G77" s="425" t="s">
        <v>646</v>
      </c>
      <c r="H77" s="428">
        <v>500</v>
      </c>
      <c r="I77" s="431"/>
      <c r="J77" s="439" t="s">
        <v>320</v>
      </c>
      <c r="K77" s="59"/>
    </row>
    <row r="78" spans="1:11" ht="49.5" customHeight="1">
      <c r="A78" s="6"/>
      <c r="B78" s="328" t="s">
        <v>137</v>
      </c>
      <c r="C78" s="257" t="s">
        <v>23</v>
      </c>
      <c r="D78" s="329" t="s">
        <v>36</v>
      </c>
      <c r="E78" s="421" t="s">
        <v>694</v>
      </c>
      <c r="F78" s="421">
        <v>46098</v>
      </c>
      <c r="G78" s="425" t="s">
        <v>28</v>
      </c>
      <c r="H78" s="428">
        <v>266.63</v>
      </c>
      <c r="I78" s="431"/>
      <c r="J78" s="439" t="s">
        <v>1105</v>
      </c>
      <c r="K78" s="59"/>
    </row>
    <row r="79" spans="1:11" ht="49.5" customHeight="1">
      <c r="A79" s="6"/>
      <c r="B79" s="328" t="s">
        <v>137</v>
      </c>
      <c r="C79" s="257" t="s">
        <v>23</v>
      </c>
      <c r="D79" s="329" t="s">
        <v>36</v>
      </c>
      <c r="E79" s="421" t="s">
        <v>694</v>
      </c>
      <c r="F79" s="421">
        <v>46098</v>
      </c>
      <c r="G79" s="425" t="s">
        <v>28</v>
      </c>
      <c r="H79" s="428">
        <v>207.06</v>
      </c>
      <c r="I79" s="431"/>
      <c r="J79" s="479" t="s">
        <v>1324</v>
      </c>
      <c r="K79" s="59"/>
    </row>
    <row r="80" spans="1:11" ht="49.5" customHeight="1">
      <c r="A80" s="6"/>
      <c r="B80" s="328" t="s">
        <v>1005</v>
      </c>
      <c r="C80" s="258" t="s">
        <v>66</v>
      </c>
      <c r="D80" s="418" t="s">
        <v>36</v>
      </c>
      <c r="E80" s="420">
        <v>46071</v>
      </c>
      <c r="F80" s="420">
        <v>46099</v>
      </c>
      <c r="G80" s="424" t="s">
        <v>266</v>
      </c>
      <c r="H80" s="427">
        <v>29000</v>
      </c>
      <c r="I80" s="433" t="s">
        <v>37</v>
      </c>
      <c r="J80" s="438" t="s">
        <v>1107</v>
      </c>
      <c r="K80" s="59"/>
    </row>
    <row r="81" spans="1:11" ht="49.5" customHeight="1">
      <c r="A81" s="6"/>
      <c r="B81" s="328" t="s">
        <v>1007</v>
      </c>
      <c r="C81" s="258" t="s">
        <v>66</v>
      </c>
      <c r="D81" s="418" t="s">
        <v>36</v>
      </c>
      <c r="E81" s="420">
        <v>46071</v>
      </c>
      <c r="F81" s="420">
        <v>46099</v>
      </c>
      <c r="G81" s="424" t="s">
        <v>266</v>
      </c>
      <c r="H81" s="427">
        <v>1479.94</v>
      </c>
      <c r="I81" s="433"/>
      <c r="J81" s="438" t="s">
        <v>1108</v>
      </c>
      <c r="K81" s="59"/>
    </row>
    <row r="82" spans="1:11" ht="49.5" customHeight="1">
      <c r="A82" s="6"/>
      <c r="B82" s="328" t="s">
        <v>1008</v>
      </c>
      <c r="C82" s="258" t="s">
        <v>66</v>
      </c>
      <c r="D82" s="418" t="s">
        <v>36</v>
      </c>
      <c r="E82" s="420">
        <v>46071</v>
      </c>
      <c r="F82" s="421">
        <v>46099</v>
      </c>
      <c r="G82" s="424" t="s">
        <v>266</v>
      </c>
      <c r="H82" s="427">
        <v>1336.46</v>
      </c>
      <c r="I82" s="433"/>
      <c r="J82" s="438" t="s">
        <v>1109</v>
      </c>
      <c r="K82" s="59"/>
    </row>
    <row r="83" spans="1:11" ht="49.5" customHeight="1">
      <c r="A83" s="6"/>
      <c r="B83" s="328" t="s">
        <v>1011</v>
      </c>
      <c r="C83" s="257" t="s">
        <v>47</v>
      </c>
      <c r="D83" s="329" t="s">
        <v>36</v>
      </c>
      <c r="E83" s="421">
        <v>46071</v>
      </c>
      <c r="F83" s="421">
        <v>46099</v>
      </c>
      <c r="G83" s="425" t="s">
        <v>266</v>
      </c>
      <c r="H83" s="428">
        <v>2400</v>
      </c>
      <c r="I83" s="430"/>
      <c r="J83" s="439" t="s">
        <v>1110</v>
      </c>
      <c r="K83" s="59"/>
    </row>
    <row r="84" spans="1:11" ht="49.5" customHeight="1">
      <c r="A84" s="6"/>
      <c r="B84" s="328" t="s">
        <v>325</v>
      </c>
      <c r="C84" s="258" t="s">
        <v>23</v>
      </c>
      <c r="D84" s="418" t="s">
        <v>36</v>
      </c>
      <c r="E84" s="420" t="s">
        <v>694</v>
      </c>
      <c r="F84" s="420">
        <v>46100</v>
      </c>
      <c r="G84" s="424" t="s">
        <v>266</v>
      </c>
      <c r="H84" s="427">
        <v>411.45</v>
      </c>
      <c r="I84" s="433" t="s">
        <v>694</v>
      </c>
      <c r="J84" s="438" t="s">
        <v>1111</v>
      </c>
      <c r="K84" s="59"/>
    </row>
    <row r="85" spans="1:11" ht="49.5" customHeight="1">
      <c r="A85" s="6"/>
      <c r="B85" s="328" t="s">
        <v>579</v>
      </c>
      <c r="C85" s="258" t="s">
        <v>23</v>
      </c>
      <c r="D85" s="418" t="s">
        <v>36</v>
      </c>
      <c r="E85" s="420">
        <v>46050</v>
      </c>
      <c r="F85" s="421">
        <v>46101</v>
      </c>
      <c r="G85" s="424" t="s">
        <v>863</v>
      </c>
      <c r="H85" s="427">
        <v>2126.25</v>
      </c>
      <c r="I85" s="433"/>
      <c r="J85" s="438" t="s">
        <v>1325</v>
      </c>
      <c r="K85" s="59"/>
    </row>
    <row r="86" spans="1:11" ht="49.5" customHeight="1">
      <c r="A86" s="6"/>
      <c r="B86" s="328" t="s">
        <v>347</v>
      </c>
      <c r="C86" s="220" t="s">
        <v>759</v>
      </c>
      <c r="D86" s="418" t="s">
        <v>36</v>
      </c>
      <c r="E86" s="420"/>
      <c r="F86" s="420">
        <v>46101</v>
      </c>
      <c r="G86" s="424" t="s">
        <v>646</v>
      </c>
      <c r="H86" s="427">
        <v>282</v>
      </c>
      <c r="I86" s="432"/>
      <c r="J86" s="438" t="s">
        <v>1326</v>
      </c>
      <c r="K86" s="59"/>
    </row>
    <row r="87" spans="1:11" ht="49.5" customHeight="1">
      <c r="A87" s="6"/>
      <c r="B87" s="328" t="s">
        <v>359</v>
      </c>
      <c r="C87" s="258" t="s">
        <v>23</v>
      </c>
      <c r="D87" s="470"/>
      <c r="E87" s="420">
        <v>46101</v>
      </c>
      <c r="F87" s="421">
        <v>46101</v>
      </c>
      <c r="G87" s="424" t="s">
        <v>266</v>
      </c>
      <c r="H87" s="427">
        <v>1050</v>
      </c>
      <c r="I87" s="433"/>
      <c r="J87" s="438" t="s">
        <v>362</v>
      </c>
      <c r="K87" s="59"/>
    </row>
    <row r="88" spans="1:11" ht="49.5" customHeight="1">
      <c r="A88" s="6"/>
      <c r="B88" s="328" t="s">
        <v>391</v>
      </c>
      <c r="C88" s="221" t="s">
        <v>23</v>
      </c>
      <c r="D88" s="329"/>
      <c r="E88" s="421"/>
      <c r="F88" s="421">
        <v>46101</v>
      </c>
      <c r="G88" s="425" t="s">
        <v>646</v>
      </c>
      <c r="H88" s="428">
        <v>4800</v>
      </c>
      <c r="I88" s="430"/>
      <c r="J88" s="439" t="s">
        <v>394</v>
      </c>
      <c r="K88" s="59"/>
    </row>
    <row r="89" spans="1:11" ht="49.5" customHeight="1">
      <c r="A89" s="6"/>
      <c r="B89" s="328" t="s">
        <v>594</v>
      </c>
      <c r="C89" s="171" t="s">
        <v>23</v>
      </c>
      <c r="D89" s="271"/>
      <c r="E89" s="185"/>
      <c r="F89" s="421">
        <v>46101</v>
      </c>
      <c r="G89" s="426" t="s">
        <v>646</v>
      </c>
      <c r="H89" s="429">
        <v>200</v>
      </c>
      <c r="I89" s="431" t="s">
        <v>37</v>
      </c>
      <c r="J89" s="440" t="s">
        <v>1115</v>
      </c>
      <c r="K89" s="59"/>
    </row>
    <row r="90" spans="1:11" ht="49.5" customHeight="1">
      <c r="A90" s="6"/>
      <c r="B90" s="328" t="s">
        <v>976</v>
      </c>
      <c r="C90" s="225" t="s">
        <v>66</v>
      </c>
      <c r="D90" s="418"/>
      <c r="E90" s="422">
        <v>46065</v>
      </c>
      <c r="F90" s="421">
        <v>46101</v>
      </c>
      <c r="G90" s="269" t="s">
        <v>646</v>
      </c>
      <c r="H90" s="311">
        <v>10000</v>
      </c>
      <c r="I90" s="432"/>
      <c r="J90" s="438" t="s">
        <v>1327</v>
      </c>
      <c r="K90" s="59"/>
    </row>
    <row r="91" spans="1:11" ht="49.5" customHeight="1">
      <c r="A91" s="6"/>
      <c r="B91" s="328" t="s">
        <v>58</v>
      </c>
      <c r="C91" s="225" t="s">
        <v>66</v>
      </c>
      <c r="D91" s="418" t="s">
        <v>36</v>
      </c>
      <c r="E91" s="422">
        <v>46053</v>
      </c>
      <c r="F91" s="421">
        <v>46101</v>
      </c>
      <c r="G91" s="269" t="s">
        <v>28</v>
      </c>
      <c r="H91" s="311">
        <v>26749.81</v>
      </c>
      <c r="I91" s="432" t="s">
        <v>37</v>
      </c>
      <c r="J91" s="438" t="s">
        <v>59</v>
      </c>
      <c r="K91" s="59"/>
    </row>
    <row r="92" spans="1:11" ht="49.5" customHeight="1">
      <c r="A92" s="6"/>
      <c r="B92" s="328" t="s">
        <v>363</v>
      </c>
      <c r="C92" s="225" t="s">
        <v>23</v>
      </c>
      <c r="D92" s="305" t="s">
        <v>694</v>
      </c>
      <c r="E92" s="422" t="s">
        <v>694</v>
      </c>
      <c r="F92" s="421">
        <v>46101</v>
      </c>
      <c r="G92" s="269" t="s">
        <v>28</v>
      </c>
      <c r="H92" s="311">
        <v>2850</v>
      </c>
      <c r="I92" s="432" t="s">
        <v>694</v>
      </c>
      <c r="J92" s="314" t="s">
        <v>1117</v>
      </c>
      <c r="K92" s="59"/>
    </row>
    <row r="93" spans="1:11" ht="49.5" customHeight="1">
      <c r="A93" s="6"/>
      <c r="B93" s="328" t="s">
        <v>376</v>
      </c>
      <c r="C93" s="171" t="s">
        <v>66</v>
      </c>
      <c r="D93" s="271" t="s">
        <v>36</v>
      </c>
      <c r="E93" s="185">
        <v>46053</v>
      </c>
      <c r="F93" s="185">
        <v>46101</v>
      </c>
      <c r="G93" s="426" t="s">
        <v>45</v>
      </c>
      <c r="H93" s="429">
        <v>1043.3499999999999</v>
      </c>
      <c r="I93" s="431" t="s">
        <v>694</v>
      </c>
      <c r="J93" s="440" t="s">
        <v>1118</v>
      </c>
      <c r="K93" s="59"/>
    </row>
    <row r="94" spans="1:11" ht="49.5" customHeight="1">
      <c r="A94" s="6"/>
      <c r="B94" s="328" t="s">
        <v>378</v>
      </c>
      <c r="C94" s="225" t="s">
        <v>23</v>
      </c>
      <c r="D94" s="305" t="s">
        <v>694</v>
      </c>
      <c r="E94" s="422" t="s">
        <v>694</v>
      </c>
      <c r="F94" s="185">
        <v>46101</v>
      </c>
      <c r="G94" s="269" t="s">
        <v>45</v>
      </c>
      <c r="H94" s="311">
        <v>15600</v>
      </c>
      <c r="I94" s="432" t="s">
        <v>694</v>
      </c>
      <c r="J94" s="314" t="s">
        <v>1119</v>
      </c>
      <c r="K94" s="59"/>
    </row>
    <row r="95" spans="1:11" ht="49.5" customHeight="1">
      <c r="A95" s="6"/>
      <c r="B95" s="328" t="s">
        <v>387</v>
      </c>
      <c r="C95" s="225" t="s">
        <v>66</v>
      </c>
      <c r="D95" s="305" t="s">
        <v>36</v>
      </c>
      <c r="E95" s="422" t="s">
        <v>694</v>
      </c>
      <c r="F95" s="185">
        <v>46101</v>
      </c>
      <c r="G95" s="269" t="s">
        <v>28</v>
      </c>
      <c r="H95" s="311">
        <v>63.9</v>
      </c>
      <c r="I95" s="432" t="s">
        <v>694</v>
      </c>
      <c r="J95" s="314" t="s">
        <v>1328</v>
      </c>
      <c r="K95" s="59"/>
    </row>
    <row r="96" spans="1:11" ht="49.5" customHeight="1">
      <c r="A96" s="6"/>
      <c r="B96" s="328" t="s">
        <v>966</v>
      </c>
      <c r="C96" s="225" t="s">
        <v>23</v>
      </c>
      <c r="D96" s="305">
        <v>8</v>
      </c>
      <c r="E96" s="422">
        <v>46065</v>
      </c>
      <c r="F96" s="185">
        <v>46101</v>
      </c>
      <c r="G96" s="269" t="s">
        <v>266</v>
      </c>
      <c r="H96" s="311">
        <v>5316</v>
      </c>
      <c r="I96" s="432" t="s">
        <v>694</v>
      </c>
      <c r="J96" s="314" t="s">
        <v>1121</v>
      </c>
      <c r="K96" s="59"/>
    </row>
    <row r="97" spans="1:11" ht="49.5" customHeight="1">
      <c r="A97" s="6"/>
      <c r="B97" s="328" t="s">
        <v>1042</v>
      </c>
      <c r="C97" s="225" t="s">
        <v>23</v>
      </c>
      <c r="D97" s="305" t="s">
        <v>36</v>
      </c>
      <c r="E97" s="422">
        <v>46053</v>
      </c>
      <c r="F97" s="185">
        <v>46101</v>
      </c>
      <c r="G97" s="269" t="s">
        <v>28</v>
      </c>
      <c r="H97" s="311">
        <v>10000</v>
      </c>
      <c r="I97" s="432" t="s">
        <v>37</v>
      </c>
      <c r="J97" s="314" t="s">
        <v>1329</v>
      </c>
      <c r="K97" s="59"/>
    </row>
    <row r="98" spans="1:11" ht="49.5" customHeight="1">
      <c r="A98" s="6"/>
      <c r="B98" s="328" t="s">
        <v>1052</v>
      </c>
      <c r="C98" s="225" t="s">
        <v>66</v>
      </c>
      <c r="D98" s="305" t="s">
        <v>36</v>
      </c>
      <c r="E98" s="422">
        <v>46066</v>
      </c>
      <c r="F98" s="185">
        <v>46101</v>
      </c>
      <c r="G98" s="269" t="s">
        <v>28</v>
      </c>
      <c r="H98" s="311">
        <v>4543.88</v>
      </c>
      <c r="I98" s="432" t="s">
        <v>694</v>
      </c>
      <c r="J98" s="314" t="s">
        <v>1123</v>
      </c>
      <c r="K98" s="59"/>
    </row>
    <row r="99" spans="1:11" ht="49.5" customHeight="1">
      <c r="A99" s="6"/>
      <c r="B99" s="328" t="s">
        <v>1124</v>
      </c>
      <c r="C99" s="225" t="s">
        <v>23</v>
      </c>
      <c r="D99" s="419" t="s">
        <v>36</v>
      </c>
      <c r="E99" s="422">
        <v>46077</v>
      </c>
      <c r="F99" s="185">
        <v>46101</v>
      </c>
      <c r="G99" s="269" t="s">
        <v>266</v>
      </c>
      <c r="H99" s="311">
        <v>3746.25</v>
      </c>
      <c r="I99" s="436"/>
      <c r="J99" s="314" t="s">
        <v>1330</v>
      </c>
      <c r="K99" s="59"/>
    </row>
    <row r="100" spans="1:11" ht="49.5" customHeight="1">
      <c r="A100" s="6"/>
      <c r="B100" s="328" t="s">
        <v>779</v>
      </c>
      <c r="C100" s="220" t="s">
        <v>66</v>
      </c>
      <c r="D100" s="470" t="s">
        <v>1127</v>
      </c>
      <c r="E100" s="422">
        <v>46072</v>
      </c>
      <c r="F100" s="185">
        <v>46101</v>
      </c>
      <c r="G100" s="478" t="s">
        <v>266</v>
      </c>
      <c r="H100" s="311">
        <v>9385</v>
      </c>
      <c r="I100" s="311"/>
      <c r="J100" s="314" t="s">
        <v>782</v>
      </c>
      <c r="K100" s="59"/>
    </row>
    <row r="101" spans="1:11" ht="49.5" customHeight="1">
      <c r="A101" s="6"/>
      <c r="B101" s="328" t="s">
        <v>332</v>
      </c>
      <c r="C101" s="171" t="s">
        <v>23</v>
      </c>
      <c r="D101" s="271" t="s">
        <v>36</v>
      </c>
      <c r="E101" s="185">
        <v>46078</v>
      </c>
      <c r="F101" s="185">
        <v>46101</v>
      </c>
      <c r="G101" s="426" t="s">
        <v>646</v>
      </c>
      <c r="H101" s="429">
        <v>1800</v>
      </c>
      <c r="I101" s="431"/>
      <c r="J101" s="440" t="s">
        <v>334</v>
      </c>
      <c r="K101" s="59"/>
    </row>
    <row r="102" spans="1:11" ht="49.5" customHeight="1">
      <c r="A102" s="6"/>
      <c r="B102" s="328" t="s">
        <v>368</v>
      </c>
      <c r="C102" s="225" t="s">
        <v>23</v>
      </c>
      <c r="D102" s="305" t="s">
        <v>694</v>
      </c>
      <c r="E102" s="422" t="s">
        <v>694</v>
      </c>
      <c r="F102" s="185">
        <v>46103</v>
      </c>
      <c r="G102" s="269" t="s">
        <v>45</v>
      </c>
      <c r="H102" s="311">
        <v>23162.02</v>
      </c>
      <c r="I102" s="432" t="s">
        <v>694</v>
      </c>
      <c r="J102" s="314" t="s">
        <v>1129</v>
      </c>
      <c r="K102" s="59"/>
    </row>
    <row r="103" spans="1:11" ht="49.5" customHeight="1">
      <c r="A103" s="6"/>
      <c r="B103" s="328" t="s">
        <v>428</v>
      </c>
      <c r="C103" s="225" t="s">
        <v>23</v>
      </c>
      <c r="D103" s="305" t="s">
        <v>694</v>
      </c>
      <c r="E103" s="422" t="s">
        <v>694</v>
      </c>
      <c r="F103" s="185">
        <v>46103</v>
      </c>
      <c r="G103" s="269" t="s">
        <v>28</v>
      </c>
      <c r="H103" s="311">
        <v>774</v>
      </c>
      <c r="I103" s="432" t="s">
        <v>694</v>
      </c>
      <c r="J103" s="314" t="s">
        <v>1130</v>
      </c>
      <c r="K103" s="59"/>
    </row>
    <row r="104" spans="1:11" ht="49.5" customHeight="1">
      <c r="A104" s="6"/>
      <c r="B104" s="246" t="s">
        <v>1300</v>
      </c>
      <c r="C104" s="225" t="s">
        <v>32</v>
      </c>
      <c r="D104" s="419" t="s">
        <v>1301</v>
      </c>
      <c r="E104" s="422">
        <v>46063</v>
      </c>
      <c r="F104" s="185">
        <v>46103</v>
      </c>
      <c r="G104" s="478" t="s">
        <v>266</v>
      </c>
      <c r="H104" s="311">
        <v>342</v>
      </c>
      <c r="I104" s="436"/>
      <c r="J104" s="314" t="s">
        <v>1331</v>
      </c>
      <c r="K104" s="59"/>
    </row>
    <row r="105" spans="1:11" ht="49.5" customHeight="1">
      <c r="A105" s="6"/>
      <c r="B105" s="328" t="s">
        <v>101</v>
      </c>
      <c r="C105" s="170" t="s">
        <v>97</v>
      </c>
      <c r="D105" s="89" t="s">
        <v>36</v>
      </c>
      <c r="E105" s="350">
        <v>46078</v>
      </c>
      <c r="F105" s="30">
        <v>46083</v>
      </c>
      <c r="G105" s="37" t="s">
        <v>646</v>
      </c>
      <c r="H105" s="31">
        <v>3600</v>
      </c>
      <c r="I105" s="263" t="s">
        <v>37</v>
      </c>
      <c r="J105" s="62" t="s">
        <v>1299</v>
      </c>
      <c r="K105" s="59"/>
    </row>
    <row r="106" spans="1:11" ht="49.5" customHeight="1">
      <c r="A106" s="6"/>
      <c r="B106" s="328" t="s">
        <v>287</v>
      </c>
      <c r="C106" s="225" t="s">
        <v>23</v>
      </c>
      <c r="D106" s="305">
        <v>72</v>
      </c>
      <c r="E106" s="422" t="s">
        <v>694</v>
      </c>
      <c r="F106" s="185">
        <v>46104</v>
      </c>
      <c r="G106" s="269" t="s">
        <v>45</v>
      </c>
      <c r="H106" s="311">
        <v>1160</v>
      </c>
      <c r="I106" s="432" t="s">
        <v>694</v>
      </c>
      <c r="J106" s="314" t="s">
        <v>1131</v>
      </c>
      <c r="K106" s="59"/>
    </row>
    <row r="107" spans="1:11" ht="49.5" customHeight="1">
      <c r="A107" s="6"/>
      <c r="B107" s="328" t="s">
        <v>467</v>
      </c>
      <c r="C107" s="171" t="s">
        <v>52</v>
      </c>
      <c r="D107" s="271" t="s">
        <v>36</v>
      </c>
      <c r="E107" s="185">
        <v>45953</v>
      </c>
      <c r="F107" s="185">
        <v>46104</v>
      </c>
      <c r="G107" s="426" t="s">
        <v>646</v>
      </c>
      <c r="H107" s="429">
        <v>1594.18</v>
      </c>
      <c r="I107" s="431"/>
      <c r="J107" s="440" t="s">
        <v>1132</v>
      </c>
      <c r="K107" s="59"/>
    </row>
    <row r="108" spans="1:11" ht="49.5" customHeight="1">
      <c r="A108" s="6"/>
      <c r="B108" s="328" t="s">
        <v>1062</v>
      </c>
      <c r="C108" s="225" t="s">
        <v>66</v>
      </c>
      <c r="D108" s="305" t="s">
        <v>36</v>
      </c>
      <c r="E108" s="422">
        <v>46076</v>
      </c>
      <c r="F108" s="422">
        <v>46104</v>
      </c>
      <c r="G108" s="269" t="s">
        <v>266</v>
      </c>
      <c r="H108" s="311">
        <v>23091.87</v>
      </c>
      <c r="I108" s="432" t="s">
        <v>37</v>
      </c>
      <c r="J108" s="314" t="s">
        <v>1133</v>
      </c>
      <c r="K108" s="59"/>
    </row>
    <row r="109" spans="1:11" ht="49.5" customHeight="1">
      <c r="A109" s="6"/>
      <c r="B109" s="328" t="s">
        <v>485</v>
      </c>
      <c r="C109" s="171" t="s">
        <v>47</v>
      </c>
      <c r="D109" s="271" t="s">
        <v>36</v>
      </c>
      <c r="E109" s="185"/>
      <c r="F109" s="185">
        <v>46106</v>
      </c>
      <c r="G109" s="425" t="s">
        <v>646</v>
      </c>
      <c r="H109" s="429">
        <v>14536.38</v>
      </c>
      <c r="I109" s="431"/>
      <c r="J109" s="440" t="s">
        <v>1136</v>
      </c>
      <c r="K109" s="59"/>
    </row>
    <row r="110" spans="1:11" ht="49.5" customHeight="1">
      <c r="A110" s="6"/>
      <c r="B110" s="328" t="s">
        <v>485</v>
      </c>
      <c r="C110" s="225" t="s">
        <v>47</v>
      </c>
      <c r="D110" s="305" t="s">
        <v>36</v>
      </c>
      <c r="E110" s="422"/>
      <c r="F110" s="422">
        <v>46106</v>
      </c>
      <c r="G110" s="424" t="s">
        <v>646</v>
      </c>
      <c r="H110" s="311">
        <v>14536.38</v>
      </c>
      <c r="I110" s="432"/>
      <c r="J110" s="314" t="s">
        <v>1137</v>
      </c>
      <c r="K110" s="59"/>
    </row>
    <row r="111" spans="1:11" ht="49.5" customHeight="1">
      <c r="A111" s="6"/>
      <c r="B111" s="328" t="s">
        <v>629</v>
      </c>
      <c r="C111" s="171" t="s">
        <v>66</v>
      </c>
      <c r="D111" s="271"/>
      <c r="E111" s="185"/>
      <c r="F111" s="185">
        <v>46106</v>
      </c>
      <c r="G111" s="425" t="s">
        <v>646</v>
      </c>
      <c r="H111" s="429">
        <v>15000</v>
      </c>
      <c r="I111" s="431"/>
      <c r="J111" s="440" t="s">
        <v>632</v>
      </c>
      <c r="K111" s="59"/>
    </row>
    <row r="112" spans="1:11" ht="49.5" customHeight="1">
      <c r="A112" s="6"/>
      <c r="B112" s="328" t="s">
        <v>78</v>
      </c>
      <c r="C112" s="171" t="s">
        <v>23</v>
      </c>
      <c r="D112" s="271" t="s">
        <v>36</v>
      </c>
      <c r="E112" s="185" t="s">
        <v>694</v>
      </c>
      <c r="F112" s="421">
        <v>46106</v>
      </c>
      <c r="G112" s="425" t="s">
        <v>28</v>
      </c>
      <c r="H112" s="429">
        <v>6100</v>
      </c>
      <c r="I112" s="431" t="s">
        <v>37</v>
      </c>
      <c r="J112" s="440" t="s">
        <v>1139</v>
      </c>
      <c r="K112" s="59"/>
    </row>
    <row r="113" spans="1:11" ht="49.5" customHeight="1">
      <c r="A113" s="6"/>
      <c r="B113" s="328" t="s">
        <v>498</v>
      </c>
      <c r="C113" s="171" t="s">
        <v>496</v>
      </c>
      <c r="D113" s="271" t="s">
        <v>36</v>
      </c>
      <c r="E113" s="185" t="s">
        <v>694</v>
      </c>
      <c r="F113" s="185">
        <v>46106</v>
      </c>
      <c r="G113" s="425" t="s">
        <v>266</v>
      </c>
      <c r="H113" s="429">
        <v>3242</v>
      </c>
      <c r="I113" s="431" t="s">
        <v>694</v>
      </c>
      <c r="J113" s="440" t="s">
        <v>1140</v>
      </c>
      <c r="K113" s="59"/>
    </row>
    <row r="114" spans="1:11" ht="49.5" customHeight="1">
      <c r="A114" s="6"/>
      <c r="B114" s="328" t="s">
        <v>508</v>
      </c>
      <c r="C114" s="171" t="s">
        <v>23</v>
      </c>
      <c r="D114" s="271" t="s">
        <v>694</v>
      </c>
      <c r="E114" s="185" t="s">
        <v>694</v>
      </c>
      <c r="F114" s="185">
        <v>46106</v>
      </c>
      <c r="G114" s="425" t="s">
        <v>266</v>
      </c>
      <c r="H114" s="429">
        <v>250</v>
      </c>
      <c r="I114" s="431" t="s">
        <v>37</v>
      </c>
      <c r="J114" s="440" t="s">
        <v>1141</v>
      </c>
      <c r="K114" s="59"/>
    </row>
    <row r="115" spans="1:11" ht="49.5" customHeight="1">
      <c r="A115" s="6"/>
      <c r="B115" s="328" t="s">
        <v>1332</v>
      </c>
      <c r="C115" s="202" t="s">
        <v>52</v>
      </c>
      <c r="D115" s="419" t="s">
        <v>36</v>
      </c>
      <c r="E115" s="422" t="s">
        <v>36</v>
      </c>
      <c r="F115" s="185">
        <v>46106</v>
      </c>
      <c r="G115" s="424" t="s">
        <v>646</v>
      </c>
      <c r="H115" s="311">
        <v>19319.259999999998</v>
      </c>
      <c r="I115" s="432"/>
      <c r="J115" s="314" t="s">
        <v>1333</v>
      </c>
      <c r="K115" s="59"/>
    </row>
    <row r="116" spans="1:11" ht="49.5" customHeight="1">
      <c r="A116" s="6"/>
      <c r="B116" s="328" t="s">
        <v>87</v>
      </c>
      <c r="C116" s="170" t="s">
        <v>23</v>
      </c>
      <c r="D116" s="271" t="s">
        <v>36</v>
      </c>
      <c r="E116" s="185">
        <v>46078</v>
      </c>
      <c r="F116" s="185">
        <v>46106</v>
      </c>
      <c r="G116" s="425" t="s">
        <v>266</v>
      </c>
      <c r="H116" s="429">
        <v>1800</v>
      </c>
      <c r="I116" s="429"/>
      <c r="J116" s="440" t="s">
        <v>1144</v>
      </c>
      <c r="K116" s="59"/>
    </row>
    <row r="117" spans="1:11" ht="49.5" customHeight="1">
      <c r="A117" s="6"/>
      <c r="B117" s="328" t="s">
        <v>1145</v>
      </c>
      <c r="C117" s="221" t="s">
        <v>23</v>
      </c>
      <c r="D117" s="460"/>
      <c r="E117" s="421">
        <v>46078</v>
      </c>
      <c r="F117" s="421">
        <v>46106</v>
      </c>
      <c r="G117" s="425" t="s">
        <v>646</v>
      </c>
      <c r="H117" s="428">
        <v>257.54000000000002</v>
      </c>
      <c r="I117" s="434"/>
      <c r="J117" s="439" t="s">
        <v>1334</v>
      </c>
      <c r="K117" s="59"/>
    </row>
    <row r="118" spans="1:11" ht="49.5" customHeight="1">
      <c r="A118" s="6"/>
      <c r="B118" s="328" t="s">
        <v>816</v>
      </c>
      <c r="C118" s="171" t="s">
        <v>52</v>
      </c>
      <c r="D118" s="329" t="s">
        <v>36</v>
      </c>
      <c r="E118" s="185">
        <v>46076</v>
      </c>
      <c r="F118" s="421">
        <v>46107</v>
      </c>
      <c r="G118" s="425" t="s">
        <v>266</v>
      </c>
      <c r="H118" s="429">
        <v>27725.43</v>
      </c>
      <c r="I118" s="431"/>
      <c r="J118" s="440" t="s">
        <v>1148</v>
      </c>
      <c r="K118" s="59"/>
    </row>
    <row r="119" spans="1:11" ht="49.5" customHeight="1">
      <c r="A119" s="6"/>
      <c r="B119" s="328" t="s">
        <v>569</v>
      </c>
      <c r="C119" s="171" t="s">
        <v>23</v>
      </c>
      <c r="D119" s="329" t="s">
        <v>694</v>
      </c>
      <c r="E119" s="185" t="s">
        <v>694</v>
      </c>
      <c r="F119" s="185">
        <v>46108</v>
      </c>
      <c r="G119" s="425" t="s">
        <v>266</v>
      </c>
      <c r="H119" s="429">
        <v>690</v>
      </c>
      <c r="I119" s="431" t="s">
        <v>694</v>
      </c>
      <c r="J119" s="440" t="s">
        <v>1335</v>
      </c>
      <c r="K119" s="59"/>
    </row>
    <row r="120" spans="1:11" ht="49.5" customHeight="1">
      <c r="A120" s="6"/>
      <c r="B120" s="328" t="s">
        <v>576</v>
      </c>
      <c r="C120" s="225" t="s">
        <v>32</v>
      </c>
      <c r="D120" s="418" t="s">
        <v>694</v>
      </c>
      <c r="E120" s="422" t="s">
        <v>694</v>
      </c>
      <c r="F120" s="422">
        <v>46108</v>
      </c>
      <c r="G120" s="424" t="s">
        <v>266</v>
      </c>
      <c r="H120" s="311">
        <v>1000.22</v>
      </c>
      <c r="I120" s="432" t="s">
        <v>694</v>
      </c>
      <c r="J120" s="314" t="s">
        <v>1336</v>
      </c>
      <c r="K120" s="59"/>
    </row>
    <row r="121" spans="1:11" ht="49.5" customHeight="1">
      <c r="A121" s="6"/>
      <c r="B121" s="328" t="s">
        <v>550</v>
      </c>
      <c r="C121" s="181" t="s">
        <v>66</v>
      </c>
      <c r="D121" s="57" t="s">
        <v>36</v>
      </c>
      <c r="E121" s="30" t="s">
        <v>694</v>
      </c>
      <c r="F121" s="76">
        <v>46108</v>
      </c>
      <c r="G121" s="37" t="s">
        <v>266</v>
      </c>
      <c r="H121" s="91">
        <v>1000</v>
      </c>
      <c r="I121" s="263" t="s">
        <v>37</v>
      </c>
      <c r="J121" s="93" t="s">
        <v>1155</v>
      </c>
      <c r="K121" s="410"/>
    </row>
    <row r="122" spans="1:11" ht="49.5" customHeight="1">
      <c r="A122" s="6"/>
      <c r="B122" s="328" t="s">
        <v>550</v>
      </c>
      <c r="C122" s="181" t="s">
        <v>66</v>
      </c>
      <c r="D122" s="57" t="s">
        <v>36</v>
      </c>
      <c r="E122" s="30" t="s">
        <v>694</v>
      </c>
      <c r="F122" s="76">
        <v>46108</v>
      </c>
      <c r="G122" s="37" t="s">
        <v>266</v>
      </c>
      <c r="H122" s="91">
        <v>1250</v>
      </c>
      <c r="I122" s="263" t="s">
        <v>37</v>
      </c>
      <c r="J122" s="93" t="s">
        <v>1172</v>
      </c>
      <c r="K122" s="410"/>
    </row>
    <row r="123" spans="1:11" ht="49.5" customHeight="1">
      <c r="A123" s="6"/>
      <c r="B123" s="328" t="s">
        <v>588</v>
      </c>
      <c r="C123" s="181" t="s">
        <v>23</v>
      </c>
      <c r="D123" s="57">
        <v>141</v>
      </c>
      <c r="E123" s="30" t="s">
        <v>694</v>
      </c>
      <c r="F123" s="30">
        <v>46108</v>
      </c>
      <c r="G123" s="37" t="s">
        <v>45</v>
      </c>
      <c r="H123" s="31">
        <v>579.73</v>
      </c>
      <c r="I123" s="110" t="s">
        <v>694</v>
      </c>
      <c r="J123" s="93" t="s">
        <v>1173</v>
      </c>
      <c r="K123" s="410"/>
    </row>
    <row r="124" spans="1:11" ht="49.5" customHeight="1">
      <c r="A124" s="6"/>
      <c r="B124" s="328" t="s">
        <v>572</v>
      </c>
      <c r="C124" s="181" t="s">
        <v>66</v>
      </c>
      <c r="D124" s="57" t="s">
        <v>36</v>
      </c>
      <c r="E124" s="30" t="s">
        <v>694</v>
      </c>
      <c r="F124" s="76">
        <v>46108</v>
      </c>
      <c r="G124" s="37" t="s">
        <v>266</v>
      </c>
      <c r="H124" s="91">
        <v>300.35000000000002</v>
      </c>
      <c r="I124" s="263" t="s">
        <v>694</v>
      </c>
      <c r="J124" s="93" t="s">
        <v>1175</v>
      </c>
      <c r="K124" s="410"/>
    </row>
    <row r="125" spans="1:11" ht="49.5" customHeight="1">
      <c r="A125" s="6"/>
      <c r="B125" s="328" t="s">
        <v>592</v>
      </c>
      <c r="C125" s="181" t="s">
        <v>23</v>
      </c>
      <c r="D125" s="57" t="s">
        <v>36</v>
      </c>
      <c r="E125" s="30" t="s">
        <v>694</v>
      </c>
      <c r="F125" s="76">
        <v>46108</v>
      </c>
      <c r="G125" s="37" t="s">
        <v>28</v>
      </c>
      <c r="H125" s="91">
        <v>16000</v>
      </c>
      <c r="I125" s="263" t="s">
        <v>694</v>
      </c>
      <c r="J125" s="93" t="s">
        <v>1176</v>
      </c>
      <c r="K125" s="410"/>
    </row>
    <row r="126" spans="1:11" ht="49.5" customHeight="1">
      <c r="A126" s="6"/>
      <c r="B126" s="328" t="s">
        <v>603</v>
      </c>
      <c r="C126" s="181" t="s">
        <v>32</v>
      </c>
      <c r="D126" s="57" t="s">
        <v>36</v>
      </c>
      <c r="E126" s="30" t="s">
        <v>694</v>
      </c>
      <c r="F126" s="30">
        <v>46108</v>
      </c>
      <c r="G126" s="37" t="s">
        <v>266</v>
      </c>
      <c r="H126" s="31">
        <v>360.6</v>
      </c>
      <c r="I126" s="110" t="s">
        <v>694</v>
      </c>
      <c r="J126" s="93" t="s">
        <v>1194</v>
      </c>
      <c r="K126" s="410"/>
    </row>
    <row r="127" spans="1:11" ht="49.5" customHeight="1">
      <c r="A127" s="6"/>
      <c r="B127" s="328" t="s">
        <v>522</v>
      </c>
      <c r="C127" s="181" t="s">
        <v>23</v>
      </c>
      <c r="D127" s="57" t="s">
        <v>523</v>
      </c>
      <c r="E127" s="30">
        <v>46043</v>
      </c>
      <c r="F127" s="76">
        <v>46111</v>
      </c>
      <c r="G127" s="37" t="s">
        <v>266</v>
      </c>
      <c r="H127" s="91">
        <v>60000</v>
      </c>
      <c r="I127" s="263"/>
      <c r="J127" s="93" t="s">
        <v>1196</v>
      </c>
      <c r="K127" s="410"/>
    </row>
    <row r="128" spans="1:11" ht="49.5" customHeight="1">
      <c r="A128" s="6"/>
      <c r="B128" s="328" t="s">
        <v>101</v>
      </c>
      <c r="C128" s="170" t="s">
        <v>97</v>
      </c>
      <c r="D128" s="89" t="s">
        <v>36</v>
      </c>
      <c r="E128" s="350">
        <v>46078</v>
      </c>
      <c r="F128" s="30">
        <v>46083</v>
      </c>
      <c r="G128" s="37" t="s">
        <v>646</v>
      </c>
      <c r="H128" s="31">
        <v>3600</v>
      </c>
      <c r="I128" s="263" t="s">
        <v>37</v>
      </c>
      <c r="J128" s="93" t="s">
        <v>1299</v>
      </c>
      <c r="K128" s="410"/>
    </row>
    <row r="129" spans="1:11" ht="49.5" customHeight="1">
      <c r="A129" s="6"/>
      <c r="B129" s="328" t="s">
        <v>895</v>
      </c>
      <c r="C129" s="181" t="s">
        <v>32</v>
      </c>
      <c r="D129" s="78" t="s">
        <v>897</v>
      </c>
      <c r="E129" s="76">
        <v>46056</v>
      </c>
      <c r="F129" s="76">
        <v>46111</v>
      </c>
      <c r="G129" s="98" t="s">
        <v>646</v>
      </c>
      <c r="H129" s="91">
        <v>5909.09</v>
      </c>
      <c r="I129" s="110"/>
      <c r="J129" s="480" t="s">
        <v>1337</v>
      </c>
      <c r="K129" s="410"/>
    </row>
    <row r="130" spans="1:11" ht="49.5" customHeight="1">
      <c r="A130" s="6"/>
      <c r="B130" s="328" t="s">
        <v>1199</v>
      </c>
      <c r="C130" s="181" t="s">
        <v>52</v>
      </c>
      <c r="D130" s="461"/>
      <c r="E130" s="76">
        <v>46078</v>
      </c>
      <c r="F130" s="30">
        <v>46111</v>
      </c>
      <c r="G130" s="37" t="s">
        <v>646</v>
      </c>
      <c r="H130" s="31">
        <v>43165.67</v>
      </c>
      <c r="I130" s="263" t="s">
        <v>670</v>
      </c>
      <c r="J130" s="93" t="s">
        <v>1200</v>
      </c>
      <c r="K130" s="410"/>
    </row>
    <row r="131" spans="1:11" ht="39" customHeight="1">
      <c r="A131" s="6"/>
      <c r="B131" s="328" t="s">
        <v>682</v>
      </c>
      <c r="C131" s="181" t="s">
        <v>52</v>
      </c>
      <c r="D131" s="57" t="s">
        <v>36</v>
      </c>
      <c r="E131" s="76">
        <v>46078</v>
      </c>
      <c r="F131" s="30">
        <v>46111</v>
      </c>
      <c r="G131" s="37" t="s">
        <v>646</v>
      </c>
      <c r="H131" s="31">
        <v>27743.759999999998</v>
      </c>
      <c r="I131" s="263" t="s">
        <v>647</v>
      </c>
      <c r="J131" s="93" t="s">
        <v>755</v>
      </c>
      <c r="K131" s="410"/>
    </row>
    <row r="132" spans="1:11">
      <c r="B132" s="16"/>
      <c r="C132" s="12"/>
      <c r="D132" s="12"/>
      <c r="E132" s="13"/>
      <c r="F132" s="13"/>
      <c r="G132" s="55"/>
      <c r="H132" s="175"/>
      <c r="I132" s="14"/>
      <c r="J132" s="15"/>
      <c r="K132" s="14"/>
    </row>
    <row r="133" spans="1:11" ht="58.15" customHeight="1">
      <c r="A133" s="17"/>
      <c r="B133" s="23" t="s">
        <v>1338</v>
      </c>
      <c r="C133" s="24"/>
      <c r="D133" s="24"/>
      <c r="E133" s="25"/>
      <c r="F133" s="25"/>
      <c r="G133" s="28"/>
      <c r="H133" s="177">
        <f>SUM(H6:H131)</f>
        <v>2519285.77</v>
      </c>
      <c r="I133" s="26"/>
      <c r="J133" s="27"/>
      <c r="K133" s="26"/>
    </row>
    <row r="134" spans="1:11">
      <c r="K134" s="8"/>
    </row>
    <row r="135" spans="1:11">
      <c r="K135" s="8"/>
    </row>
    <row r="136" spans="1:11">
      <c r="K136" s="8"/>
    </row>
    <row r="137" spans="1:11">
      <c r="K137" s="8"/>
    </row>
    <row r="138" spans="1:11">
      <c r="K138" s="8"/>
    </row>
    <row r="139" spans="1:11">
      <c r="K139" s="8"/>
    </row>
    <row r="140" spans="1:11">
      <c r="K140" s="8"/>
    </row>
    <row r="141" spans="1:11">
      <c r="K141" s="8"/>
    </row>
    <row r="142" spans="1:11">
      <c r="K142" s="8"/>
    </row>
    <row r="143" spans="1:11">
      <c r="B143" s="66"/>
      <c r="K143" s="8"/>
    </row>
    <row r="144" spans="1:11" ht="50.25" customHeight="1">
      <c r="B144" s="67"/>
      <c r="J144" s="68"/>
      <c r="K144" s="8"/>
    </row>
  </sheetData>
  <autoFilter ref="B4:K131" xr:uid="{F1811F3E-8682-4206-A511-99CA4C0A78B8}"/>
  <sortState xmlns:xlrd2="http://schemas.microsoft.com/office/spreadsheetml/2017/richdata2" ref="F6:F131">
    <sortCondition ref="F6:F131"/>
  </sortState>
  <mergeCells count="1">
    <mergeCell ref="A2:J2"/>
  </mergeCells>
  <conditionalFormatting sqref="C121:C127 D25:D32 C129:C131">
    <cfRule type="cellIs" dxfId="285" priority="21" operator="equal">
      <formula>"AG. NF"</formula>
    </cfRule>
  </conditionalFormatting>
  <conditionalFormatting sqref="D121:D127 D34:D65 D15:D22 D11:D13 D8 D6 D130:D131">
    <cfRule type="cellIs" dxfId="284" priority="18" operator="equal">
      <formula>"AG. NF"</formula>
    </cfRule>
  </conditionalFormatting>
  <conditionalFormatting sqref="D7">
    <cfRule type="cellIs" dxfId="283" priority="17" operator="equal">
      <formula>"AG. NF"</formula>
    </cfRule>
  </conditionalFormatting>
  <conditionalFormatting sqref="D14 D10">
    <cfRule type="cellIs" dxfId="282" priority="16" operator="equal">
      <formula>"AG. NF"</formula>
    </cfRule>
  </conditionalFormatting>
  <conditionalFormatting sqref="D23:D24">
    <cfRule type="cellIs" dxfId="281" priority="15" operator="equal">
      <formula>"AG. NF"</formula>
    </cfRule>
  </conditionalFormatting>
  <conditionalFormatting sqref="D33">
    <cfRule type="cellIs" dxfId="280" priority="14" operator="equal">
      <formula>"AG. NF"</formula>
    </cfRule>
  </conditionalFormatting>
  <conditionalFormatting sqref="D129">
    <cfRule type="cellIs" dxfId="279" priority="13" operator="equal">
      <formula>"AG. NF"</formula>
    </cfRule>
  </conditionalFormatting>
  <conditionalFormatting sqref="J7">
    <cfRule type="cellIs" dxfId="278" priority="11" operator="equal">
      <formula>"PAGO"</formula>
    </cfRule>
    <cfRule type="cellIs" dxfId="277" priority="12" operator="equal">
      <formula>"PENDENTE"</formula>
    </cfRule>
  </conditionalFormatting>
  <conditionalFormatting sqref="J23:J24">
    <cfRule type="cellIs" dxfId="276" priority="9" operator="equal">
      <formula>"PAGO"</formula>
    </cfRule>
    <cfRule type="cellIs" dxfId="275" priority="10" operator="equal">
      <formula>"PENDENTE"</formula>
    </cfRule>
  </conditionalFormatting>
  <conditionalFormatting sqref="I127 I121:I122">
    <cfRule type="cellIs" dxfId="274" priority="7" operator="equal">
      <formula>"PAGO"</formula>
    </cfRule>
    <cfRule type="cellIs" dxfId="273" priority="8" operator="equal">
      <formula>"PENDENTE"</formula>
    </cfRule>
  </conditionalFormatting>
  <conditionalFormatting sqref="I124:I125">
    <cfRule type="cellIs" dxfId="272" priority="5" operator="equal">
      <formula>"PAGO"</formula>
    </cfRule>
    <cfRule type="cellIs" dxfId="271" priority="6" operator="equal">
      <formula>"PENDENTE"</formula>
    </cfRule>
  </conditionalFormatting>
  <conditionalFormatting sqref="D9">
    <cfRule type="cellIs" dxfId="270" priority="4" operator="equal">
      <formula>"AG. NF"</formula>
    </cfRule>
  </conditionalFormatting>
  <conditionalFormatting sqref="D69">
    <cfRule type="cellIs" dxfId="269" priority="3" operator="equal">
      <formula>"AG. NF"</formula>
    </cfRule>
  </conditionalFormatting>
  <conditionalFormatting sqref="D105">
    <cfRule type="cellIs" dxfId="268" priority="2" operator="equal">
      <formula>"AG. NF"</formula>
    </cfRule>
  </conditionalFormatting>
  <conditionalFormatting sqref="D128">
    <cfRule type="cellIs" dxfId="267" priority="1" operator="equal">
      <formula>"AG. NF"</formula>
    </cfRule>
  </conditionalFormatting>
  <printOptions horizontalCentered="1" gridLines="1"/>
  <pageMargins left="0.511811024" right="0.511811024" top="0.78740157499999996" bottom="0.78740157499999996" header="0.31496062000000002" footer="0.31496062000000002"/>
  <pageSetup paperSize="9" scale="60" fitToWidth="0"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C6DE45-D99E-4D15-994E-AD60D5A694FC}">
          <x14:formula1>
            <xm:f>Cadastros!$C$6:$C$80</xm:f>
          </x14:formula1>
          <xm:sqref>C105 C6:C43 C69 C121:C131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4B88-BBEA-48C4-9A6A-C18388BE36B2}">
  <sheetPr filterMode="1">
    <pageSetUpPr fitToPage="1"/>
  </sheetPr>
  <dimension ref="A1:V827"/>
  <sheetViews>
    <sheetView zoomScaleNormal="100" workbookViewId="0">
      <pane ySplit="1" topLeftCell="L3" activePane="bottomLeft" state="frozen"/>
      <selection pane="bottomLeft" activeCell="L13" sqref="L13"/>
    </sheetView>
  </sheetViews>
  <sheetFormatPr defaultRowHeight="15"/>
  <cols>
    <col min="1" max="1" width="5" style="2" bestFit="1" customWidth="1"/>
    <col min="2" max="2" width="20" style="172" customWidth="1"/>
    <col min="3" max="3" width="28" style="227" customWidth="1"/>
    <col min="4" max="4" width="42.42578125" customWidth="1"/>
    <col min="5" max="5" width="15.85546875" style="2" customWidth="1"/>
    <col min="6" max="6" width="9.42578125" style="2" customWidth="1"/>
    <col min="7" max="7" width="10.5703125" style="3" bestFit="1" customWidth="1"/>
    <col min="8" max="8" width="12.7109375" style="3" bestFit="1" customWidth="1"/>
    <col min="9" max="9" width="12" style="3" bestFit="1" customWidth="1"/>
    <col min="10" max="10" width="11.85546875" style="4" bestFit="1" customWidth="1"/>
    <col min="11" max="11" width="12.140625" style="2" bestFit="1" customWidth="1"/>
    <col min="12" max="12" width="10.28515625" customWidth="1"/>
    <col min="13" max="13" width="48.7109375" customWidth="1"/>
    <col min="14" max="14" width="13.28515625" style="5" bestFit="1" customWidth="1"/>
    <col min="15" max="20" width="8.85546875" style="5" customWidth="1"/>
    <col min="21" max="21" width="7" style="5" bestFit="1" customWidth="1"/>
    <col min="22" max="22" width="6.42578125" style="5" bestFit="1" customWidth="1"/>
  </cols>
  <sheetData>
    <row r="1" spans="1:22" s="1" customFormat="1">
      <c r="A1" s="47" t="s">
        <v>0</v>
      </c>
      <c r="B1" s="169" t="s">
        <v>1</v>
      </c>
      <c r="C1" s="169" t="s">
        <v>2</v>
      </c>
      <c r="D1" s="48" t="s">
        <v>3</v>
      </c>
      <c r="E1" s="48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0" t="s">
        <v>9</v>
      </c>
      <c r="K1" s="48" t="s">
        <v>10</v>
      </c>
      <c r="L1" s="48" t="s">
        <v>12</v>
      </c>
      <c r="M1" s="61" t="s">
        <v>13</v>
      </c>
      <c r="N1" s="43" t="s">
        <v>14</v>
      </c>
      <c r="O1" s="43" t="s">
        <v>15</v>
      </c>
      <c r="P1" s="43" t="s">
        <v>16</v>
      </c>
      <c r="Q1" s="43" t="s">
        <v>17</v>
      </c>
      <c r="R1" s="43" t="s">
        <v>18</v>
      </c>
      <c r="S1" s="43" t="s">
        <v>19</v>
      </c>
      <c r="T1" s="43" t="s">
        <v>20</v>
      </c>
      <c r="U1" s="43" t="s">
        <v>21</v>
      </c>
      <c r="V1" s="43" t="s">
        <v>22</v>
      </c>
    </row>
    <row r="2" spans="1:22" s="1" customFormat="1" hidden="1">
      <c r="A2" s="157">
        <v>0</v>
      </c>
      <c r="B2" s="171"/>
      <c r="C2" s="171"/>
      <c r="D2" s="87"/>
      <c r="E2" s="273"/>
      <c r="F2" s="89"/>
      <c r="G2" s="76"/>
      <c r="H2" s="76"/>
      <c r="I2" s="76"/>
      <c r="J2" s="90"/>
      <c r="K2" s="91"/>
      <c r="L2" s="92"/>
      <c r="M2" s="93"/>
      <c r="N2" s="94"/>
      <c r="O2" s="162"/>
      <c r="P2" s="34"/>
      <c r="Q2" s="34"/>
      <c r="R2" s="34"/>
      <c r="S2" s="34"/>
      <c r="T2" s="34"/>
      <c r="U2" s="34"/>
      <c r="V2" s="33"/>
    </row>
    <row r="3" spans="1:22" s="35" customFormat="1" ht="18.75" customHeight="1">
      <c r="A3" s="157">
        <v>1</v>
      </c>
      <c r="B3" s="170" t="s">
        <v>23</v>
      </c>
      <c r="C3" s="171"/>
      <c r="D3" s="87" t="s">
        <v>1339</v>
      </c>
      <c r="E3" s="95"/>
      <c r="F3" s="89" t="s">
        <v>36</v>
      </c>
      <c r="G3" s="76">
        <v>45894</v>
      </c>
      <c r="H3" s="76" t="s">
        <v>1340</v>
      </c>
      <c r="I3" s="76" t="s">
        <v>1341</v>
      </c>
      <c r="J3" s="90" t="s">
        <v>736</v>
      </c>
      <c r="K3" s="91">
        <v>272.41000000000003</v>
      </c>
      <c r="L3" s="92" t="s">
        <v>29</v>
      </c>
      <c r="M3" s="96" t="s">
        <v>1342</v>
      </c>
      <c r="N3" s="94"/>
      <c r="O3" s="162"/>
      <c r="P3" s="34"/>
      <c r="Q3" s="34"/>
      <c r="R3" s="34"/>
      <c r="S3" s="34"/>
      <c r="T3" s="34"/>
      <c r="U3" s="34"/>
      <c r="V3" s="33"/>
    </row>
    <row r="4" spans="1:22" s="35" customFormat="1" ht="18.75" customHeight="1">
      <c r="A4" s="157">
        <v>2</v>
      </c>
      <c r="B4" s="170" t="s">
        <v>23</v>
      </c>
      <c r="C4" s="171"/>
      <c r="D4" s="87" t="s">
        <v>1343</v>
      </c>
      <c r="E4" s="95"/>
      <c r="F4" s="89" t="s">
        <v>36</v>
      </c>
      <c r="G4" s="76">
        <v>45894</v>
      </c>
      <c r="H4" s="76" t="s">
        <v>1340</v>
      </c>
      <c r="I4" s="76" t="s">
        <v>1341</v>
      </c>
      <c r="J4" s="90" t="s">
        <v>736</v>
      </c>
      <c r="K4" s="91">
        <v>11966.78</v>
      </c>
      <c r="L4" s="92" t="s">
        <v>29</v>
      </c>
      <c r="M4" s="96" t="s">
        <v>1342</v>
      </c>
      <c r="N4" s="94"/>
      <c r="O4" s="162"/>
      <c r="P4" s="34"/>
      <c r="Q4" s="34"/>
      <c r="R4" s="34"/>
      <c r="S4" s="34"/>
      <c r="T4" s="34"/>
      <c r="U4" s="34"/>
      <c r="V4" s="33"/>
    </row>
    <row r="5" spans="1:22" s="35" customFormat="1" ht="18.75" hidden="1" customHeight="1">
      <c r="A5" s="157">
        <v>3</v>
      </c>
      <c r="B5" s="170" t="s">
        <v>23</v>
      </c>
      <c r="C5" s="171"/>
      <c r="D5" s="87" t="s">
        <v>1344</v>
      </c>
      <c r="E5" s="95" t="s">
        <v>1345</v>
      </c>
      <c r="F5" s="89" t="s">
        <v>1346</v>
      </c>
      <c r="G5" s="76">
        <v>45915</v>
      </c>
      <c r="H5" s="76" t="s">
        <v>1340</v>
      </c>
      <c r="I5" s="76"/>
      <c r="J5" s="90" t="s">
        <v>738</v>
      </c>
      <c r="K5" s="91">
        <v>110.84</v>
      </c>
      <c r="L5" s="92" t="s">
        <v>29</v>
      </c>
      <c r="M5" s="96" t="s">
        <v>1347</v>
      </c>
      <c r="N5" s="94"/>
      <c r="O5" s="162"/>
      <c r="P5" s="34"/>
      <c r="Q5" s="34"/>
      <c r="R5" s="34"/>
      <c r="S5" s="34"/>
      <c r="T5" s="34"/>
      <c r="U5" s="34"/>
      <c r="V5" s="33"/>
    </row>
    <row r="6" spans="1:22" s="35" customFormat="1" ht="18.75" hidden="1" customHeight="1">
      <c r="A6" s="157">
        <v>30</v>
      </c>
      <c r="B6" s="170" t="s">
        <v>23</v>
      </c>
      <c r="C6" s="171" t="s">
        <v>136</v>
      </c>
      <c r="D6" s="87" t="s">
        <v>1348</v>
      </c>
      <c r="E6" s="95" t="s">
        <v>138</v>
      </c>
      <c r="F6" s="89" t="s">
        <v>36</v>
      </c>
      <c r="G6" s="76">
        <v>45892</v>
      </c>
      <c r="H6" s="76">
        <v>45908</v>
      </c>
      <c r="I6" s="76">
        <v>45909</v>
      </c>
      <c r="J6" s="90" t="s">
        <v>736</v>
      </c>
      <c r="K6" s="91">
        <v>179.99</v>
      </c>
      <c r="L6" s="92" t="s">
        <v>29</v>
      </c>
      <c r="M6" s="93" t="s">
        <v>139</v>
      </c>
      <c r="N6" s="94" t="s">
        <v>40</v>
      </c>
      <c r="O6" s="162"/>
      <c r="P6" s="34"/>
      <c r="Q6" s="34"/>
      <c r="R6" s="34"/>
      <c r="S6" s="34"/>
      <c r="T6" s="34"/>
      <c r="U6" s="34"/>
      <c r="V6" s="33"/>
    </row>
    <row r="7" spans="1:22" s="35" customFormat="1" ht="19.5" hidden="1" customHeight="1">
      <c r="A7" s="157">
        <v>47</v>
      </c>
      <c r="B7" s="170" t="s">
        <v>23</v>
      </c>
      <c r="C7" s="171" t="s">
        <v>53</v>
      </c>
      <c r="D7" s="87" t="s">
        <v>313</v>
      </c>
      <c r="E7" s="95" t="s">
        <v>314</v>
      </c>
      <c r="F7" s="89" t="s">
        <v>1349</v>
      </c>
      <c r="G7" s="76">
        <v>45889</v>
      </c>
      <c r="H7" s="76">
        <v>45915</v>
      </c>
      <c r="I7" s="76">
        <v>45912</v>
      </c>
      <c r="J7" s="90" t="s">
        <v>738</v>
      </c>
      <c r="K7" s="91">
        <v>425.23</v>
      </c>
      <c r="L7" s="92" t="s">
        <v>29</v>
      </c>
      <c r="M7" s="93" t="s">
        <v>1350</v>
      </c>
      <c r="N7" s="94" t="s">
        <v>40</v>
      </c>
      <c r="O7" s="162"/>
      <c r="P7" s="34"/>
      <c r="Q7" s="34"/>
      <c r="R7" s="34"/>
      <c r="S7" s="34"/>
      <c r="T7" s="34"/>
      <c r="U7" s="34"/>
      <c r="V7" s="33"/>
    </row>
    <row r="8" spans="1:22" s="35" customFormat="1" ht="18.75" hidden="1" customHeight="1">
      <c r="A8" s="157">
        <v>48</v>
      </c>
      <c r="B8" s="170" t="s">
        <v>23</v>
      </c>
      <c r="C8" s="171" t="s">
        <v>53</v>
      </c>
      <c r="D8" s="87" t="s">
        <v>424</v>
      </c>
      <c r="E8" s="95" t="s">
        <v>425</v>
      </c>
      <c r="F8" s="89" t="s">
        <v>1351</v>
      </c>
      <c r="G8" s="76">
        <v>45905</v>
      </c>
      <c r="H8" s="76">
        <v>45915</v>
      </c>
      <c r="I8" s="76">
        <v>45912</v>
      </c>
      <c r="J8" s="90" t="s">
        <v>736</v>
      </c>
      <c r="K8" s="91">
        <v>1500</v>
      </c>
      <c r="L8" s="92" t="s">
        <v>29</v>
      </c>
      <c r="M8" s="93" t="s">
        <v>1088</v>
      </c>
      <c r="N8" s="94" t="s">
        <v>40</v>
      </c>
      <c r="O8" s="162"/>
      <c r="P8" s="34"/>
      <c r="Q8" s="34"/>
      <c r="R8" s="34"/>
      <c r="S8" s="34"/>
      <c r="T8" s="34"/>
      <c r="U8" s="34"/>
      <c r="V8" s="33"/>
    </row>
    <row r="9" spans="1:22" s="35" customFormat="1" ht="18.75" hidden="1" customHeight="1">
      <c r="A9" s="157">
        <v>49</v>
      </c>
      <c r="B9" s="170" t="s">
        <v>23</v>
      </c>
      <c r="C9" s="171"/>
      <c r="D9" s="87"/>
      <c r="E9" s="95"/>
      <c r="F9" s="89"/>
      <c r="G9" s="76"/>
      <c r="H9" s="76"/>
      <c r="I9" s="76"/>
      <c r="J9" s="90"/>
      <c r="K9" s="91"/>
      <c r="L9" s="92"/>
      <c r="M9" s="93"/>
      <c r="N9" s="94"/>
      <c r="O9" s="162"/>
      <c r="P9" s="34"/>
      <c r="Q9" s="34"/>
      <c r="R9" s="34"/>
      <c r="S9" s="34"/>
      <c r="T9" s="34"/>
      <c r="U9" s="34"/>
      <c r="V9" s="33"/>
    </row>
    <row r="10" spans="1:22" s="35" customFormat="1" ht="18.75" hidden="1" customHeight="1">
      <c r="A10" s="157">
        <v>50</v>
      </c>
      <c r="B10" s="213" t="s">
        <v>256</v>
      </c>
      <c r="C10" s="213" t="s">
        <v>179</v>
      </c>
      <c r="D10" s="87"/>
      <c r="E10" s="95"/>
      <c r="F10" s="89"/>
      <c r="G10" s="76"/>
      <c r="H10" s="76"/>
      <c r="I10" s="76"/>
      <c r="J10" s="90"/>
      <c r="K10" s="91"/>
      <c r="L10" s="92"/>
      <c r="M10" s="93"/>
      <c r="N10" s="94"/>
      <c r="O10" s="162"/>
      <c r="P10" s="34"/>
      <c r="Q10" s="34"/>
      <c r="R10" s="34"/>
      <c r="S10" s="34"/>
      <c r="T10" s="34"/>
      <c r="U10" s="34"/>
      <c r="V10" s="33"/>
    </row>
    <row r="11" spans="1:22" s="35" customFormat="1" ht="18.75" hidden="1" customHeight="1">
      <c r="A11" s="157">
        <v>51</v>
      </c>
      <c r="B11" s="213" t="s">
        <v>41</v>
      </c>
      <c r="C11" s="213"/>
      <c r="D11" s="87"/>
      <c r="E11" s="95"/>
      <c r="F11" s="89"/>
      <c r="G11" s="76"/>
      <c r="H11" s="76"/>
      <c r="I11" s="76"/>
      <c r="J11" s="90"/>
      <c r="K11" s="91"/>
      <c r="L11" s="92"/>
      <c r="M11" s="93"/>
      <c r="N11" s="94"/>
      <c r="O11" s="162"/>
      <c r="P11" s="34"/>
      <c r="Q11" s="34"/>
      <c r="R11" s="34"/>
      <c r="S11" s="34"/>
      <c r="T11" s="34"/>
      <c r="U11" s="34"/>
      <c r="V11" s="33"/>
    </row>
    <row r="12" spans="1:22" s="35" customFormat="1" ht="18.75" hidden="1" customHeight="1">
      <c r="A12" s="157">
        <v>52</v>
      </c>
      <c r="B12" s="213" t="s">
        <v>41</v>
      </c>
      <c r="C12" s="213"/>
      <c r="D12" s="87"/>
      <c r="E12" s="95"/>
      <c r="F12" s="89"/>
      <c r="G12" s="76"/>
      <c r="H12" s="76"/>
      <c r="I12" s="76"/>
      <c r="J12" s="90"/>
      <c r="K12" s="91"/>
      <c r="L12" s="92"/>
      <c r="M12" s="93"/>
      <c r="N12" s="94"/>
      <c r="O12" s="162"/>
      <c r="P12" s="34"/>
      <c r="Q12" s="34"/>
      <c r="R12" s="34"/>
      <c r="S12" s="34"/>
      <c r="T12" s="34"/>
      <c r="U12" s="34"/>
      <c r="V12" s="33"/>
    </row>
    <row r="13" spans="1:22" s="35" customFormat="1" ht="18.75" hidden="1" customHeight="1">
      <c r="A13" s="157">
        <v>53</v>
      </c>
      <c r="B13" s="213" t="s">
        <v>41</v>
      </c>
      <c r="C13" s="213"/>
      <c r="D13" s="87"/>
      <c r="E13" s="95"/>
      <c r="F13" s="89"/>
      <c r="G13" s="76"/>
      <c r="H13" s="76"/>
      <c r="I13" s="76"/>
      <c r="J13" s="90"/>
      <c r="K13" s="91"/>
      <c r="L13" s="92"/>
      <c r="M13" s="93"/>
      <c r="N13" s="94"/>
      <c r="O13" s="162"/>
      <c r="P13" s="34"/>
      <c r="Q13" s="34"/>
      <c r="R13" s="34"/>
      <c r="S13" s="34"/>
      <c r="T13" s="34"/>
      <c r="U13" s="34"/>
      <c r="V13" s="33"/>
    </row>
    <row r="14" spans="1:22" s="35" customFormat="1" ht="18" hidden="1" customHeight="1">
      <c r="A14" s="157">
        <v>54</v>
      </c>
      <c r="B14" s="170" t="s">
        <v>23</v>
      </c>
      <c r="C14" s="171"/>
      <c r="D14" s="87"/>
      <c r="E14" s="95"/>
      <c r="F14" s="89"/>
      <c r="G14" s="76"/>
      <c r="H14" s="76"/>
      <c r="I14" s="76"/>
      <c r="J14" s="90"/>
      <c r="K14" s="91"/>
      <c r="L14" s="92"/>
      <c r="M14" s="93"/>
      <c r="N14" s="94"/>
      <c r="O14" s="162"/>
      <c r="P14" s="34"/>
      <c r="Q14" s="34"/>
      <c r="R14" s="34"/>
      <c r="S14" s="34"/>
      <c r="T14" s="34"/>
      <c r="U14" s="34"/>
      <c r="V14" s="33"/>
    </row>
    <row r="15" spans="1:22" s="35" customFormat="1" ht="18.75" hidden="1" customHeight="1">
      <c r="A15" s="157">
        <v>55</v>
      </c>
      <c r="B15" s="170" t="s">
        <v>23</v>
      </c>
      <c r="C15" s="171"/>
      <c r="D15" s="87"/>
      <c r="E15" s="95"/>
      <c r="F15" s="89"/>
      <c r="G15" s="76"/>
      <c r="H15" s="76"/>
      <c r="I15" s="76"/>
      <c r="J15" s="90"/>
      <c r="K15" s="91"/>
      <c r="L15" s="92"/>
      <c r="M15" s="93"/>
      <c r="N15" s="94"/>
      <c r="O15" s="162"/>
      <c r="P15" s="34"/>
      <c r="Q15" s="34"/>
      <c r="R15" s="34"/>
      <c r="S15" s="34"/>
      <c r="T15" s="34"/>
      <c r="U15" s="34"/>
      <c r="V15" s="33"/>
    </row>
    <row r="16" spans="1:22" s="35" customFormat="1" ht="18.75" hidden="1" customHeight="1">
      <c r="A16" s="157">
        <v>56</v>
      </c>
      <c r="B16" s="170" t="s">
        <v>23</v>
      </c>
      <c r="C16" s="171" t="s">
        <v>280</v>
      </c>
      <c r="D16" s="87" t="s">
        <v>281</v>
      </c>
      <c r="E16" s="95" t="s">
        <v>282</v>
      </c>
      <c r="F16" s="89" t="s">
        <v>1352</v>
      </c>
      <c r="G16" s="76">
        <v>45864</v>
      </c>
      <c r="H16" s="76">
        <v>45915</v>
      </c>
      <c r="I16" s="76">
        <v>45915</v>
      </c>
      <c r="J16" s="90" t="s">
        <v>734</v>
      </c>
      <c r="K16" s="91">
        <v>291.52999999999997</v>
      </c>
      <c r="L16" s="92" t="s">
        <v>29</v>
      </c>
      <c r="M16" s="99" t="s">
        <v>284</v>
      </c>
      <c r="N16" s="94" t="s">
        <v>40</v>
      </c>
      <c r="O16" s="162"/>
      <c r="P16" s="34"/>
      <c r="Q16" s="34"/>
      <c r="R16" s="34"/>
      <c r="S16" s="34"/>
      <c r="T16" s="34"/>
      <c r="U16" s="34"/>
      <c r="V16" s="33"/>
    </row>
    <row r="17" spans="1:22" s="35" customFormat="1" ht="18.75" hidden="1" customHeight="1">
      <c r="A17" s="157">
        <v>57</v>
      </c>
      <c r="B17" s="170" t="s">
        <v>23</v>
      </c>
      <c r="C17" s="171" t="s">
        <v>280</v>
      </c>
      <c r="D17" s="87" t="s">
        <v>281</v>
      </c>
      <c r="E17" s="95" t="s">
        <v>1353</v>
      </c>
      <c r="F17" s="89" t="s">
        <v>1354</v>
      </c>
      <c r="G17" s="76">
        <v>45864</v>
      </c>
      <c r="H17" s="76">
        <v>45915</v>
      </c>
      <c r="I17" s="76">
        <v>45915</v>
      </c>
      <c r="J17" s="90" t="s">
        <v>734</v>
      </c>
      <c r="K17" s="91">
        <v>78.86</v>
      </c>
      <c r="L17" s="92" t="s">
        <v>29</v>
      </c>
      <c r="M17" s="99" t="s">
        <v>284</v>
      </c>
      <c r="N17" s="94" t="s">
        <v>40</v>
      </c>
      <c r="O17" s="162"/>
      <c r="P17" s="34"/>
      <c r="Q17" s="34"/>
      <c r="R17" s="34"/>
      <c r="S17" s="34"/>
      <c r="T17" s="34"/>
      <c r="U17" s="34"/>
      <c r="V17" s="33"/>
    </row>
    <row r="18" spans="1:22" s="35" customFormat="1" ht="18.75" hidden="1" customHeight="1">
      <c r="A18" s="157">
        <v>58</v>
      </c>
      <c r="B18" s="170" t="s">
        <v>23</v>
      </c>
      <c r="C18" s="213" t="s">
        <v>73</v>
      </c>
      <c r="D18" s="87" t="s">
        <v>260</v>
      </c>
      <c r="E18" s="95" t="s">
        <v>261</v>
      </c>
      <c r="F18" s="89" t="s">
        <v>1355</v>
      </c>
      <c r="G18" s="76">
        <v>45903</v>
      </c>
      <c r="H18" s="76">
        <v>45915</v>
      </c>
      <c r="I18" s="76">
        <v>45915</v>
      </c>
      <c r="J18" s="90" t="s">
        <v>738</v>
      </c>
      <c r="K18" s="91">
        <v>2141.67</v>
      </c>
      <c r="L18" s="92" t="s">
        <v>29</v>
      </c>
      <c r="M18" s="93" t="s">
        <v>1356</v>
      </c>
      <c r="N18" s="94" t="s">
        <v>40</v>
      </c>
      <c r="O18" s="162"/>
      <c r="P18" s="34"/>
      <c r="Q18" s="34"/>
      <c r="R18" s="34"/>
      <c r="S18" s="34"/>
      <c r="T18" s="34"/>
      <c r="U18" s="34"/>
      <c r="V18" s="33"/>
    </row>
    <row r="19" spans="1:22" s="35" customFormat="1" ht="18.75" hidden="1" customHeight="1">
      <c r="A19" s="157">
        <v>59</v>
      </c>
      <c r="B19" s="171" t="s">
        <v>32</v>
      </c>
      <c r="C19" s="171"/>
      <c r="D19" s="79"/>
      <c r="E19" s="95"/>
      <c r="F19" s="78"/>
      <c r="G19" s="108"/>
      <c r="H19" s="108"/>
      <c r="I19" s="108"/>
      <c r="J19" s="109"/>
      <c r="K19" s="110"/>
      <c r="L19" s="111"/>
      <c r="M19" s="97"/>
      <c r="N19" s="94"/>
      <c r="O19" s="162"/>
      <c r="P19" s="34"/>
      <c r="Q19" s="34"/>
      <c r="R19" s="34"/>
      <c r="S19" s="34"/>
      <c r="T19" s="34"/>
      <c r="U19" s="34"/>
      <c r="V19" s="33"/>
    </row>
    <row r="20" spans="1:22" s="35" customFormat="1" ht="18.75" hidden="1" customHeight="1">
      <c r="A20" s="157">
        <v>60</v>
      </c>
      <c r="B20" s="170" t="s">
        <v>23</v>
      </c>
      <c r="C20" s="171"/>
      <c r="D20" s="87"/>
      <c r="E20" s="95"/>
      <c r="F20" s="89"/>
      <c r="G20" s="76"/>
      <c r="H20" s="76"/>
      <c r="I20" s="76"/>
      <c r="J20" s="90"/>
      <c r="K20" s="91"/>
      <c r="L20" s="92"/>
      <c r="M20" s="93"/>
      <c r="N20" s="94"/>
      <c r="O20" s="162"/>
      <c r="P20" s="34"/>
      <c r="Q20" s="34"/>
      <c r="R20" s="34"/>
      <c r="S20" s="34"/>
      <c r="T20" s="34"/>
      <c r="U20" s="34"/>
      <c r="V20" s="33"/>
    </row>
    <row r="21" spans="1:22" s="35" customFormat="1" ht="18.75" hidden="1" customHeight="1">
      <c r="A21" s="158">
        <v>61</v>
      </c>
      <c r="B21" s="170" t="s">
        <v>23</v>
      </c>
      <c r="C21" s="171"/>
      <c r="D21" s="87"/>
      <c r="E21" s="95"/>
      <c r="F21" s="89"/>
      <c r="G21" s="76"/>
      <c r="H21" s="76"/>
      <c r="I21" s="76"/>
      <c r="J21" s="90"/>
      <c r="K21" s="91"/>
      <c r="L21" s="92"/>
      <c r="M21" s="93"/>
      <c r="N21" s="94"/>
      <c r="O21" s="162"/>
      <c r="P21" s="34"/>
      <c r="Q21" s="34"/>
      <c r="R21" s="34"/>
      <c r="S21" s="34"/>
      <c r="T21" s="34"/>
      <c r="U21" s="34"/>
      <c r="V21" s="33"/>
    </row>
    <row r="22" spans="1:22" s="38" customFormat="1" ht="18" hidden="1" customHeight="1">
      <c r="A22" s="158">
        <v>62</v>
      </c>
      <c r="B22" s="171" t="s">
        <v>1357</v>
      </c>
      <c r="C22" s="171"/>
      <c r="D22" s="87"/>
      <c r="E22" s="95"/>
      <c r="F22" s="89"/>
      <c r="G22" s="76"/>
      <c r="H22" s="76"/>
      <c r="I22" s="76"/>
      <c r="J22" s="90"/>
      <c r="K22" s="91"/>
      <c r="L22" s="92"/>
      <c r="M22" s="93"/>
      <c r="N22" s="94"/>
      <c r="O22" s="162"/>
      <c r="P22" s="34"/>
      <c r="Q22" s="34"/>
      <c r="R22" s="34"/>
      <c r="S22" s="34"/>
      <c r="T22" s="34"/>
      <c r="U22" s="34"/>
      <c r="V22" s="33"/>
    </row>
    <row r="23" spans="1:22" s="38" customFormat="1" ht="18.75" hidden="1" customHeight="1">
      <c r="A23" s="158">
        <v>63</v>
      </c>
      <c r="B23" s="170" t="s">
        <v>23</v>
      </c>
      <c r="C23" s="171"/>
      <c r="D23" s="87"/>
      <c r="E23" s="95"/>
      <c r="F23" s="89"/>
      <c r="G23" s="76"/>
      <c r="H23" s="76"/>
      <c r="I23" s="76"/>
      <c r="J23" s="90"/>
      <c r="K23" s="91"/>
      <c r="L23" s="92"/>
      <c r="M23" s="93"/>
      <c r="N23" s="94"/>
      <c r="O23" s="162"/>
      <c r="P23" s="34"/>
      <c r="Q23" s="34"/>
      <c r="R23" s="34"/>
      <c r="S23" s="34"/>
      <c r="T23" s="34"/>
      <c r="U23" s="34"/>
      <c r="V23" s="33"/>
    </row>
    <row r="24" spans="1:22" s="35" customFormat="1" ht="18.75" hidden="1" customHeight="1">
      <c r="A24" s="158">
        <v>64</v>
      </c>
      <c r="B24" s="170" t="s">
        <v>23</v>
      </c>
      <c r="C24" s="171"/>
      <c r="D24" s="87"/>
      <c r="E24" s="95"/>
      <c r="F24" s="89"/>
      <c r="G24" s="76"/>
      <c r="H24" s="76"/>
      <c r="I24" s="76"/>
      <c r="J24" s="90"/>
      <c r="K24" s="91"/>
      <c r="L24" s="92"/>
      <c r="M24" s="93"/>
      <c r="N24" s="94"/>
      <c r="O24" s="162"/>
      <c r="P24" s="34"/>
      <c r="Q24" s="34"/>
      <c r="R24" s="34"/>
      <c r="S24" s="34"/>
      <c r="T24" s="34"/>
      <c r="U24" s="34"/>
      <c r="V24" s="33"/>
    </row>
    <row r="25" spans="1:22" s="38" customFormat="1" ht="18.75" hidden="1" customHeight="1">
      <c r="A25" s="158">
        <v>65</v>
      </c>
      <c r="B25" s="170" t="s">
        <v>23</v>
      </c>
      <c r="C25" s="171"/>
      <c r="D25" s="87"/>
      <c r="E25" s="95"/>
      <c r="F25" s="89"/>
      <c r="G25" s="76"/>
      <c r="H25" s="76"/>
      <c r="I25" s="76"/>
      <c r="J25" s="90"/>
      <c r="K25" s="91"/>
      <c r="L25" s="92"/>
      <c r="M25" s="93"/>
      <c r="N25" s="94"/>
      <c r="O25" s="162"/>
      <c r="P25" s="34"/>
      <c r="Q25" s="34"/>
      <c r="R25" s="34"/>
      <c r="S25" s="34"/>
      <c r="T25" s="34"/>
      <c r="U25" s="34"/>
      <c r="V25" s="33"/>
    </row>
    <row r="26" spans="1:22" s="38" customFormat="1" ht="18.75" hidden="1" customHeight="1">
      <c r="A26" s="158">
        <v>66</v>
      </c>
      <c r="B26" s="170" t="s">
        <v>23</v>
      </c>
      <c r="C26" s="171"/>
      <c r="D26" s="87"/>
      <c r="E26" s="95"/>
      <c r="F26" s="89"/>
      <c r="G26" s="76"/>
      <c r="H26" s="76"/>
      <c r="I26" s="76"/>
      <c r="J26" s="90"/>
      <c r="K26" s="91"/>
      <c r="L26" s="92"/>
      <c r="M26" s="93"/>
      <c r="N26" s="94"/>
      <c r="O26" s="162"/>
      <c r="P26" s="34"/>
      <c r="Q26" s="34"/>
      <c r="R26" s="34"/>
      <c r="S26" s="34"/>
      <c r="T26" s="34"/>
      <c r="U26" s="34"/>
      <c r="V26" s="33"/>
    </row>
    <row r="27" spans="1:22" s="38" customFormat="1" ht="18" hidden="1" customHeight="1">
      <c r="A27" s="157">
        <v>68</v>
      </c>
      <c r="B27" s="170" t="s">
        <v>23</v>
      </c>
      <c r="C27" s="171"/>
      <c r="D27" s="87"/>
      <c r="E27" s="95"/>
      <c r="F27" s="89"/>
      <c r="G27" s="76"/>
      <c r="H27" s="76"/>
      <c r="I27" s="76"/>
      <c r="J27" s="90"/>
      <c r="K27" s="91"/>
      <c r="L27" s="92"/>
      <c r="M27" s="93"/>
      <c r="N27" s="94"/>
      <c r="O27" s="162"/>
      <c r="P27" s="34"/>
      <c r="Q27" s="34"/>
      <c r="R27" s="34"/>
      <c r="S27" s="34"/>
      <c r="T27" s="34"/>
      <c r="U27" s="34"/>
      <c r="V27" s="33"/>
    </row>
    <row r="28" spans="1:22" s="38" customFormat="1" ht="18.75" hidden="1" customHeight="1">
      <c r="A28" s="157">
        <v>69</v>
      </c>
      <c r="B28" s="170" t="s">
        <v>23</v>
      </c>
      <c r="C28" s="213"/>
      <c r="D28" s="87"/>
      <c r="E28" s="95"/>
      <c r="F28" s="89"/>
      <c r="G28" s="76"/>
      <c r="H28" s="76"/>
      <c r="I28" s="76"/>
      <c r="J28" s="90"/>
      <c r="K28" s="91"/>
      <c r="L28" s="92"/>
      <c r="M28" s="93"/>
      <c r="N28" s="94"/>
      <c r="O28" s="162"/>
      <c r="P28" s="34"/>
      <c r="Q28" s="34"/>
      <c r="R28" s="34"/>
      <c r="S28" s="34"/>
      <c r="T28" s="34"/>
      <c r="U28" s="34"/>
      <c r="V28" s="33"/>
    </row>
    <row r="29" spans="1:22" s="38" customFormat="1" ht="18.75" hidden="1" customHeight="1">
      <c r="A29" s="157">
        <v>70</v>
      </c>
      <c r="B29" s="170" t="s">
        <v>23</v>
      </c>
      <c r="C29" s="213"/>
      <c r="D29" s="87"/>
      <c r="E29" s="95"/>
      <c r="F29" s="89"/>
      <c r="G29" s="76"/>
      <c r="H29" s="76"/>
      <c r="I29" s="76"/>
      <c r="J29" s="90"/>
      <c r="K29" s="91"/>
      <c r="L29" s="92"/>
      <c r="M29" s="93"/>
      <c r="N29" s="94"/>
      <c r="O29" s="162"/>
      <c r="P29" s="34"/>
      <c r="Q29" s="34"/>
      <c r="R29" s="34"/>
      <c r="S29" s="34"/>
      <c r="T29" s="34"/>
      <c r="U29" s="34"/>
      <c r="V29" s="33"/>
    </row>
    <row r="30" spans="1:22" s="38" customFormat="1" ht="18.75" hidden="1" customHeight="1">
      <c r="A30" s="157">
        <v>71</v>
      </c>
      <c r="B30" s="171" t="s">
        <v>32</v>
      </c>
      <c r="C30" s="171"/>
      <c r="D30" s="87"/>
      <c r="E30" s="95"/>
      <c r="F30" s="89"/>
      <c r="G30" s="76"/>
      <c r="H30" s="76"/>
      <c r="I30" s="76"/>
      <c r="J30" s="90"/>
      <c r="K30" s="91"/>
      <c r="L30" s="92"/>
      <c r="M30" s="93"/>
      <c r="N30" s="94"/>
      <c r="O30" s="162"/>
      <c r="P30" s="34"/>
      <c r="Q30" s="34"/>
      <c r="R30" s="34"/>
      <c r="S30" s="34"/>
      <c r="T30" s="34"/>
      <c r="U30" s="34"/>
      <c r="V30" s="33"/>
    </row>
    <row r="31" spans="1:22" s="35" customFormat="1" ht="18.75" hidden="1" customHeight="1">
      <c r="A31" s="157">
        <v>72</v>
      </c>
      <c r="B31" s="170" t="s">
        <v>23</v>
      </c>
      <c r="C31" s="171"/>
      <c r="D31" s="87" t="s">
        <v>1344</v>
      </c>
      <c r="E31" s="95" t="s">
        <v>1345</v>
      </c>
      <c r="F31" s="89" t="s">
        <v>1346</v>
      </c>
      <c r="G31" s="76">
        <v>45915</v>
      </c>
      <c r="H31" s="76" t="s">
        <v>1340</v>
      </c>
      <c r="I31" s="76"/>
      <c r="J31" s="90" t="s">
        <v>738</v>
      </c>
      <c r="K31" s="91">
        <v>110.84</v>
      </c>
      <c r="L31" s="92" t="s">
        <v>29</v>
      </c>
      <c r="M31" s="96" t="s">
        <v>1347</v>
      </c>
      <c r="N31" s="94"/>
      <c r="O31" s="162"/>
      <c r="P31" s="34"/>
      <c r="Q31" s="34"/>
      <c r="R31" s="34"/>
      <c r="S31" s="34"/>
      <c r="T31" s="34"/>
      <c r="U31" s="34"/>
      <c r="V31" s="33"/>
    </row>
    <row r="32" spans="1:22" s="35" customFormat="1" ht="18.75" hidden="1" customHeight="1">
      <c r="A32" s="157">
        <v>73</v>
      </c>
      <c r="B32" s="171" t="s">
        <v>32</v>
      </c>
      <c r="C32" s="171"/>
      <c r="D32" s="79" t="s">
        <v>125</v>
      </c>
      <c r="E32" s="95" t="s">
        <v>1265</v>
      </c>
      <c r="F32" s="78" t="s">
        <v>36</v>
      </c>
      <c r="G32" s="76"/>
      <c r="H32" s="76">
        <v>45918</v>
      </c>
      <c r="I32" s="76">
        <v>45918</v>
      </c>
      <c r="J32" s="90" t="s">
        <v>738</v>
      </c>
      <c r="K32" s="91">
        <v>1069.52</v>
      </c>
      <c r="L32" s="92" t="s">
        <v>29</v>
      </c>
      <c r="M32" s="97" t="s">
        <v>1358</v>
      </c>
      <c r="N32" s="94"/>
      <c r="O32" s="162"/>
      <c r="P32" s="34"/>
      <c r="Q32" s="34"/>
      <c r="R32" s="34"/>
      <c r="S32" s="34"/>
      <c r="T32" s="34"/>
      <c r="U32" s="34"/>
      <c r="V32" s="33"/>
    </row>
    <row r="33" spans="1:22" s="35" customFormat="1" ht="18.75" hidden="1" customHeight="1">
      <c r="A33" s="157">
        <v>74</v>
      </c>
      <c r="B33" s="170" t="s">
        <v>23</v>
      </c>
      <c r="C33" s="171"/>
      <c r="D33" s="87" t="s">
        <v>1359</v>
      </c>
      <c r="E33" s="95" t="s">
        <v>1360</v>
      </c>
      <c r="F33" s="89" t="s">
        <v>36</v>
      </c>
      <c r="G33" s="76">
        <v>45917</v>
      </c>
      <c r="H33" s="76">
        <v>45917</v>
      </c>
      <c r="I33" s="76">
        <v>45917</v>
      </c>
      <c r="J33" s="90" t="s">
        <v>738</v>
      </c>
      <c r="K33" s="91">
        <v>89.6</v>
      </c>
      <c r="L33" s="92" t="s">
        <v>29</v>
      </c>
      <c r="M33" s="93" t="s">
        <v>1361</v>
      </c>
      <c r="N33" s="94"/>
      <c r="O33" s="162"/>
      <c r="P33" s="34"/>
      <c r="Q33" s="34"/>
      <c r="R33" s="34"/>
      <c r="S33" s="34"/>
      <c r="T33" s="34"/>
      <c r="U33" s="34"/>
      <c r="V33" s="33"/>
    </row>
    <row r="34" spans="1:22" s="38" customFormat="1" ht="18.75" hidden="1" customHeight="1">
      <c r="A34" s="157">
        <v>75</v>
      </c>
      <c r="B34" s="171" t="s">
        <v>32</v>
      </c>
      <c r="C34" s="171"/>
      <c r="D34" s="87" t="s">
        <v>109</v>
      </c>
      <c r="E34" s="95" t="s">
        <v>110</v>
      </c>
      <c r="F34" s="89" t="s">
        <v>36</v>
      </c>
      <c r="G34" s="76">
        <v>45905</v>
      </c>
      <c r="H34" s="76">
        <v>45917</v>
      </c>
      <c r="I34" s="76">
        <v>45917</v>
      </c>
      <c r="J34" s="90" t="s">
        <v>736</v>
      </c>
      <c r="K34" s="91">
        <v>1497.72</v>
      </c>
      <c r="L34" s="92" t="s">
        <v>29</v>
      </c>
      <c r="M34" s="93" t="s">
        <v>1362</v>
      </c>
      <c r="N34" s="94"/>
      <c r="O34" s="162"/>
      <c r="P34" s="34"/>
      <c r="Q34" s="34"/>
      <c r="R34" s="34"/>
      <c r="S34" s="34"/>
      <c r="T34" s="34"/>
      <c r="U34" s="34"/>
      <c r="V34" s="33"/>
    </row>
    <row r="35" spans="1:22" s="35" customFormat="1" ht="18.75" hidden="1" customHeight="1">
      <c r="A35" s="158">
        <v>76</v>
      </c>
      <c r="B35" s="171" t="s">
        <v>66</v>
      </c>
      <c r="C35" s="171" t="s">
        <v>47</v>
      </c>
      <c r="D35" s="87" t="s">
        <v>144</v>
      </c>
      <c r="E35" s="95" t="s">
        <v>145</v>
      </c>
      <c r="F35" s="89" t="s">
        <v>1363</v>
      </c>
      <c r="G35" s="76">
        <v>45929</v>
      </c>
      <c r="H35" s="76">
        <v>45939</v>
      </c>
      <c r="I35" s="76">
        <v>45940</v>
      </c>
      <c r="J35" s="90" t="s">
        <v>738</v>
      </c>
      <c r="K35" s="91">
        <v>1990</v>
      </c>
      <c r="L35" s="92" t="s">
        <v>29</v>
      </c>
      <c r="M35" s="93" t="s">
        <v>1364</v>
      </c>
      <c r="N35" s="94" t="s">
        <v>40</v>
      </c>
      <c r="O35" s="162"/>
      <c r="P35" s="34"/>
      <c r="Q35" s="34"/>
      <c r="R35" s="34"/>
      <c r="S35" s="34"/>
      <c r="T35" s="34"/>
      <c r="U35" s="34"/>
      <c r="V35" s="33"/>
    </row>
    <row r="36" spans="1:22" s="38" customFormat="1" ht="18.75" hidden="1" customHeight="1">
      <c r="A36" s="158">
        <v>77</v>
      </c>
      <c r="B36" s="170" t="s">
        <v>23</v>
      </c>
      <c r="C36" s="171"/>
      <c r="D36" s="87" t="s">
        <v>351</v>
      </c>
      <c r="E36" s="95" t="s">
        <v>352</v>
      </c>
      <c r="F36" s="89" t="s">
        <v>545</v>
      </c>
      <c r="G36" s="76">
        <v>45911</v>
      </c>
      <c r="H36" s="76">
        <v>45920</v>
      </c>
      <c r="I36" s="76">
        <v>45918</v>
      </c>
      <c r="J36" s="90" t="s">
        <v>736</v>
      </c>
      <c r="K36" s="91">
        <v>13000</v>
      </c>
      <c r="L36" s="92" t="s">
        <v>29</v>
      </c>
      <c r="M36" s="93" t="s">
        <v>1365</v>
      </c>
      <c r="N36" s="94"/>
      <c r="O36" s="162"/>
      <c r="P36" s="34"/>
      <c r="Q36" s="34"/>
      <c r="R36" s="34"/>
      <c r="S36" s="34"/>
      <c r="T36" s="34"/>
      <c r="U36" s="34"/>
      <c r="V36" s="33"/>
    </row>
    <row r="37" spans="1:22" s="38" customFormat="1" ht="18.75" hidden="1" customHeight="1">
      <c r="A37" s="158">
        <v>78</v>
      </c>
      <c r="B37" s="170" t="s">
        <v>23</v>
      </c>
      <c r="C37" s="171"/>
      <c r="D37" s="87" t="s">
        <v>325</v>
      </c>
      <c r="E37" s="95" t="s">
        <v>326</v>
      </c>
      <c r="F37" s="89" t="s">
        <v>36</v>
      </c>
      <c r="G37" s="76">
        <v>45918</v>
      </c>
      <c r="H37" s="76">
        <v>45919</v>
      </c>
      <c r="I37" s="76">
        <v>45918</v>
      </c>
      <c r="J37" s="90" t="s">
        <v>738</v>
      </c>
      <c r="K37" s="91">
        <v>368.46</v>
      </c>
      <c r="L37" s="92" t="s">
        <v>29</v>
      </c>
      <c r="M37" s="93" t="s">
        <v>327</v>
      </c>
      <c r="N37" s="94"/>
      <c r="O37" s="162"/>
      <c r="P37" s="34"/>
      <c r="Q37" s="34"/>
      <c r="R37" s="34"/>
      <c r="S37" s="34"/>
      <c r="T37" s="34"/>
      <c r="U37" s="34"/>
      <c r="V37" s="33"/>
    </row>
    <row r="38" spans="1:22" s="35" customFormat="1" ht="17.25" hidden="1" customHeight="1">
      <c r="A38" s="158">
        <v>79</v>
      </c>
      <c r="B38" s="171" t="s">
        <v>32</v>
      </c>
      <c r="C38" s="171" t="s">
        <v>93</v>
      </c>
      <c r="D38" s="87" t="s">
        <v>94</v>
      </c>
      <c r="E38" s="95" t="s">
        <v>95</v>
      </c>
      <c r="F38" s="89" t="s">
        <v>36</v>
      </c>
      <c r="G38" s="76">
        <v>45911</v>
      </c>
      <c r="H38" s="76">
        <v>45918</v>
      </c>
      <c r="I38" s="76">
        <v>45918</v>
      </c>
      <c r="J38" s="90" t="s">
        <v>738</v>
      </c>
      <c r="K38" s="91">
        <v>1020.21</v>
      </c>
      <c r="L38" s="92" t="s">
        <v>29</v>
      </c>
      <c r="M38" s="93" t="s">
        <v>1366</v>
      </c>
      <c r="N38" s="94" t="s">
        <v>40</v>
      </c>
      <c r="O38" s="162"/>
      <c r="P38" s="34"/>
      <c r="Q38" s="34"/>
      <c r="R38" s="34"/>
      <c r="S38" s="34"/>
      <c r="T38" s="34"/>
      <c r="U38" s="34"/>
      <c r="V38" s="33"/>
    </row>
    <row r="39" spans="1:22" s="35" customFormat="1" ht="17.25" hidden="1" customHeight="1">
      <c r="A39" s="158">
        <v>80</v>
      </c>
      <c r="B39" s="170" t="s">
        <v>23</v>
      </c>
      <c r="C39" s="171"/>
      <c r="D39" s="87" t="s">
        <v>1367</v>
      </c>
      <c r="E39" s="95" t="s">
        <v>1368</v>
      </c>
      <c r="F39" s="89" t="s">
        <v>36</v>
      </c>
      <c r="G39" s="76">
        <v>45916</v>
      </c>
      <c r="H39" s="76">
        <v>45917</v>
      </c>
      <c r="I39" s="76">
        <v>45917</v>
      </c>
      <c r="J39" s="90" t="s">
        <v>738</v>
      </c>
      <c r="K39" s="91">
        <v>1135</v>
      </c>
      <c r="L39" s="92" t="s">
        <v>29</v>
      </c>
      <c r="M39" s="93" t="s">
        <v>1369</v>
      </c>
      <c r="N39" s="94"/>
      <c r="O39" s="162"/>
      <c r="P39" s="34"/>
      <c r="Q39" s="34"/>
      <c r="R39" s="34"/>
      <c r="S39" s="34"/>
      <c r="T39" s="34"/>
      <c r="U39" s="34"/>
      <c r="V39" s="33"/>
    </row>
    <row r="40" spans="1:22" s="35" customFormat="1" ht="17.25" hidden="1" customHeight="1">
      <c r="A40" s="158">
        <v>81</v>
      </c>
      <c r="B40" s="170" t="s">
        <v>23</v>
      </c>
      <c r="C40" s="171"/>
      <c r="D40" s="87" t="s">
        <v>1370</v>
      </c>
      <c r="E40" s="88">
        <v>2982389932</v>
      </c>
      <c r="F40" s="89" t="s">
        <v>36</v>
      </c>
      <c r="G40" s="76">
        <v>45917</v>
      </c>
      <c r="H40" s="76">
        <v>45917</v>
      </c>
      <c r="I40" s="76">
        <v>45917</v>
      </c>
      <c r="J40" s="90" t="s">
        <v>738</v>
      </c>
      <c r="K40" s="91">
        <v>90</v>
      </c>
      <c r="L40" s="92" t="s">
        <v>29</v>
      </c>
      <c r="M40" s="93" t="s">
        <v>1371</v>
      </c>
      <c r="N40" s="94"/>
      <c r="O40" s="162"/>
      <c r="P40" s="34"/>
      <c r="Q40" s="34"/>
      <c r="R40" s="34"/>
      <c r="S40" s="34"/>
      <c r="T40" s="34"/>
      <c r="U40" s="34"/>
      <c r="V40" s="33"/>
    </row>
    <row r="41" spans="1:22" s="38" customFormat="1" ht="18.75" hidden="1" customHeight="1">
      <c r="A41" s="158">
        <v>82</v>
      </c>
      <c r="B41" s="170" t="s">
        <v>23</v>
      </c>
      <c r="C41" s="171"/>
      <c r="D41" s="87" t="s">
        <v>1372</v>
      </c>
      <c r="E41" s="95" t="s">
        <v>1373</v>
      </c>
      <c r="F41" s="89" t="s">
        <v>36</v>
      </c>
      <c r="G41" s="76">
        <v>45916</v>
      </c>
      <c r="H41" s="76">
        <v>45916</v>
      </c>
      <c r="I41" s="76">
        <v>45916</v>
      </c>
      <c r="J41" s="90" t="s">
        <v>738</v>
      </c>
      <c r="K41" s="91">
        <v>33</v>
      </c>
      <c r="L41" s="92" t="s">
        <v>29</v>
      </c>
      <c r="M41" s="93" t="s">
        <v>1374</v>
      </c>
      <c r="N41" s="94"/>
      <c r="O41" s="162"/>
      <c r="P41" s="34"/>
      <c r="Q41" s="34"/>
      <c r="R41" s="34"/>
      <c r="S41" s="34"/>
      <c r="T41" s="34"/>
      <c r="U41" s="34"/>
      <c r="V41" s="33"/>
    </row>
    <row r="42" spans="1:22" s="38" customFormat="1" ht="18.75" hidden="1" customHeight="1">
      <c r="A42" s="158">
        <v>83</v>
      </c>
      <c r="B42" s="171" t="s">
        <v>32</v>
      </c>
      <c r="C42" s="171"/>
      <c r="D42" s="87" t="s">
        <v>1375</v>
      </c>
      <c r="E42" s="95" t="s">
        <v>1376</v>
      </c>
      <c r="F42" s="89"/>
      <c r="G42" s="76">
        <v>45915</v>
      </c>
      <c r="H42" s="76">
        <v>45916</v>
      </c>
      <c r="I42" s="76">
        <v>45916</v>
      </c>
      <c r="J42" s="90" t="s">
        <v>738</v>
      </c>
      <c r="K42" s="91">
        <v>60000</v>
      </c>
      <c r="L42" s="92" t="s">
        <v>29</v>
      </c>
      <c r="M42" s="93" t="s">
        <v>1377</v>
      </c>
      <c r="N42" s="94"/>
      <c r="O42" s="162"/>
      <c r="P42" s="34"/>
      <c r="Q42" s="34"/>
      <c r="R42" s="34"/>
      <c r="S42" s="34"/>
      <c r="T42" s="34"/>
      <c r="U42" s="34"/>
      <c r="V42" s="33"/>
    </row>
    <row r="43" spans="1:22" s="38" customFormat="1" ht="18.75" hidden="1" customHeight="1">
      <c r="A43" s="158">
        <v>84</v>
      </c>
      <c r="B43" s="213" t="s">
        <v>47</v>
      </c>
      <c r="C43" s="171"/>
      <c r="D43" s="87" t="s">
        <v>1378</v>
      </c>
      <c r="E43" s="95" t="s">
        <v>1379</v>
      </c>
      <c r="F43" s="89" t="s">
        <v>36</v>
      </c>
      <c r="G43" s="76">
        <v>45918</v>
      </c>
      <c r="H43" s="76">
        <v>45918</v>
      </c>
      <c r="I43" s="76">
        <v>45918</v>
      </c>
      <c r="J43" s="90" t="s">
        <v>738</v>
      </c>
      <c r="K43" s="91">
        <v>50</v>
      </c>
      <c r="L43" s="92" t="s">
        <v>29</v>
      </c>
      <c r="M43" s="93" t="s">
        <v>1380</v>
      </c>
      <c r="N43" s="94"/>
      <c r="O43" s="162"/>
      <c r="P43" s="34"/>
      <c r="Q43" s="34"/>
      <c r="R43" s="34"/>
      <c r="S43" s="34"/>
      <c r="T43" s="34"/>
      <c r="U43" s="34"/>
      <c r="V43" s="33"/>
    </row>
    <row r="44" spans="1:22" s="35" customFormat="1" ht="18" hidden="1" customHeight="1">
      <c r="A44" s="158">
        <v>85</v>
      </c>
      <c r="B44" s="170" t="s">
        <v>23</v>
      </c>
      <c r="C44" s="213"/>
      <c r="D44" s="87" t="s">
        <v>355</v>
      </c>
      <c r="E44" s="95" t="s">
        <v>356</v>
      </c>
      <c r="F44" s="89" t="s">
        <v>1381</v>
      </c>
      <c r="G44" s="76">
        <v>45911</v>
      </c>
      <c r="H44" s="76">
        <v>45920</v>
      </c>
      <c r="I44" s="76">
        <v>45919</v>
      </c>
      <c r="J44" s="90" t="s">
        <v>736</v>
      </c>
      <c r="K44" s="91">
        <v>9830</v>
      </c>
      <c r="L44" s="92" t="s">
        <v>29</v>
      </c>
      <c r="M44" s="93" t="s">
        <v>358</v>
      </c>
      <c r="N44" s="94"/>
      <c r="O44" s="162"/>
      <c r="P44" s="34"/>
      <c r="Q44" s="34"/>
      <c r="R44" s="34"/>
      <c r="S44" s="34"/>
      <c r="T44" s="34"/>
      <c r="U44" s="34"/>
      <c r="V44" s="33"/>
    </row>
    <row r="45" spans="1:22" s="38" customFormat="1" ht="18.75" hidden="1" customHeight="1">
      <c r="A45" s="158">
        <v>86</v>
      </c>
      <c r="B45" s="170" t="s">
        <v>23</v>
      </c>
      <c r="C45" s="171"/>
      <c r="D45" s="87" t="s">
        <v>212</v>
      </c>
      <c r="E45" s="95" t="s">
        <v>213</v>
      </c>
      <c r="F45" s="89" t="s">
        <v>214</v>
      </c>
      <c r="G45" s="76">
        <v>45901</v>
      </c>
      <c r="H45" s="76">
        <v>45920</v>
      </c>
      <c r="I45" s="76">
        <v>45922</v>
      </c>
      <c r="J45" s="90" t="s">
        <v>738</v>
      </c>
      <c r="K45" s="91">
        <v>50000</v>
      </c>
      <c r="L45" s="92" t="s">
        <v>29</v>
      </c>
      <c r="M45" s="93" t="s">
        <v>1382</v>
      </c>
      <c r="N45" s="94" t="s">
        <v>51</v>
      </c>
      <c r="O45" s="162"/>
      <c r="P45" s="34"/>
      <c r="Q45" s="34"/>
      <c r="R45" s="34"/>
      <c r="S45" s="34"/>
      <c r="T45" s="34"/>
      <c r="U45" s="34"/>
      <c r="V45" s="33"/>
    </row>
    <row r="46" spans="1:22" s="38" customFormat="1" ht="18.75" customHeight="1">
      <c r="A46" s="158">
        <v>87</v>
      </c>
      <c r="B46" s="170" t="s">
        <v>23</v>
      </c>
      <c r="C46" s="213"/>
      <c r="D46" s="87" t="s">
        <v>1383</v>
      </c>
      <c r="E46" s="77" t="s">
        <v>1384</v>
      </c>
      <c r="F46" s="89" t="s">
        <v>36</v>
      </c>
      <c r="G46" s="76">
        <v>45901</v>
      </c>
      <c r="H46" s="76">
        <v>45919</v>
      </c>
      <c r="I46" s="76">
        <v>45923</v>
      </c>
      <c r="J46" s="90" t="s">
        <v>738</v>
      </c>
      <c r="K46" s="91">
        <v>1441.8</v>
      </c>
      <c r="L46" s="92" t="s">
        <v>29</v>
      </c>
      <c r="M46" s="96" t="s">
        <v>1385</v>
      </c>
      <c r="N46" s="94"/>
      <c r="O46" s="162"/>
      <c r="P46" s="34"/>
      <c r="Q46" s="34"/>
      <c r="R46" s="34"/>
      <c r="S46" s="34"/>
      <c r="T46" s="34"/>
      <c r="U46" s="34"/>
      <c r="V46" s="33"/>
    </row>
    <row r="47" spans="1:22" s="35" customFormat="1" ht="18.75" hidden="1" customHeight="1">
      <c r="A47" s="158">
        <v>88</v>
      </c>
      <c r="B47" s="171" t="s">
        <v>41</v>
      </c>
      <c r="C47" s="171"/>
      <c r="D47" s="79" t="s">
        <v>347</v>
      </c>
      <c r="E47" s="80" t="s">
        <v>348</v>
      </c>
      <c r="F47" s="78" t="s">
        <v>36</v>
      </c>
      <c r="G47" s="108">
        <v>45890</v>
      </c>
      <c r="H47" s="108">
        <v>45922</v>
      </c>
      <c r="I47" s="108">
        <v>45922</v>
      </c>
      <c r="J47" s="109" t="s">
        <v>738</v>
      </c>
      <c r="K47" s="110">
        <v>282</v>
      </c>
      <c r="L47" s="92" t="s">
        <v>29</v>
      </c>
      <c r="M47" s="93" t="s">
        <v>1386</v>
      </c>
      <c r="N47" s="94"/>
      <c r="O47" s="162"/>
      <c r="P47" s="34"/>
      <c r="Q47" s="34"/>
      <c r="R47" s="34"/>
      <c r="S47" s="34"/>
      <c r="T47" s="34"/>
      <c r="U47" s="34"/>
      <c r="V47" s="33"/>
    </row>
    <row r="48" spans="1:22" s="38" customFormat="1" ht="18.75" hidden="1" customHeight="1">
      <c r="A48" s="158">
        <v>90</v>
      </c>
      <c r="B48" s="170" t="s">
        <v>23</v>
      </c>
      <c r="C48" s="213"/>
      <c r="D48" s="87" t="s">
        <v>1387</v>
      </c>
      <c r="E48" s="95" t="s">
        <v>435</v>
      </c>
      <c r="F48" s="89" t="s">
        <v>36</v>
      </c>
      <c r="G48" s="76" t="s">
        <v>36</v>
      </c>
      <c r="H48" s="76">
        <v>45922</v>
      </c>
      <c r="I48" s="76">
        <v>45922</v>
      </c>
      <c r="J48" s="90" t="s">
        <v>738</v>
      </c>
      <c r="K48" s="91">
        <v>1211.5</v>
      </c>
      <c r="L48" s="92" t="s">
        <v>241</v>
      </c>
      <c r="M48" s="107" t="s">
        <v>1388</v>
      </c>
      <c r="N48" s="94"/>
      <c r="O48" s="162"/>
      <c r="P48" s="34"/>
      <c r="Q48" s="34"/>
      <c r="R48" s="34"/>
      <c r="S48" s="34"/>
      <c r="T48" s="34"/>
      <c r="U48" s="34"/>
      <c r="V48" s="33"/>
    </row>
    <row r="49" spans="1:22" s="35" customFormat="1" ht="18" hidden="1" customHeight="1">
      <c r="A49" s="159">
        <v>91</v>
      </c>
      <c r="B49" s="171" t="s">
        <v>32</v>
      </c>
      <c r="C49" s="171"/>
      <c r="D49" s="87" t="s">
        <v>1389</v>
      </c>
      <c r="E49" s="95" t="s">
        <v>1390</v>
      </c>
      <c r="F49" s="89" t="s">
        <v>36</v>
      </c>
      <c r="G49" s="76">
        <v>45922</v>
      </c>
      <c r="H49" s="76">
        <v>45922</v>
      </c>
      <c r="I49" s="76">
        <v>45922</v>
      </c>
      <c r="J49" s="90" t="s">
        <v>738</v>
      </c>
      <c r="K49" s="91">
        <v>1685</v>
      </c>
      <c r="L49" s="92" t="s">
        <v>29</v>
      </c>
      <c r="M49" s="93" t="s">
        <v>1391</v>
      </c>
      <c r="N49" s="94"/>
      <c r="O49" s="162"/>
      <c r="P49" s="34"/>
      <c r="Q49" s="34"/>
      <c r="R49" s="34"/>
      <c r="S49" s="34"/>
      <c r="T49" s="34"/>
      <c r="U49" s="34"/>
      <c r="V49" s="33"/>
    </row>
    <row r="50" spans="1:22" s="38" customFormat="1" ht="18.75" hidden="1" customHeight="1">
      <c r="A50" s="158">
        <v>92</v>
      </c>
      <c r="B50" s="170" t="s">
        <v>23</v>
      </c>
      <c r="C50" s="171"/>
      <c r="D50" s="87" t="s">
        <v>1392</v>
      </c>
      <c r="E50" s="95" t="s">
        <v>1393</v>
      </c>
      <c r="F50" s="89" t="s">
        <v>1394</v>
      </c>
      <c r="G50" s="76">
        <v>45902</v>
      </c>
      <c r="H50" s="76">
        <v>45920</v>
      </c>
      <c r="I50" s="76">
        <v>45922</v>
      </c>
      <c r="J50" s="90" t="s">
        <v>736</v>
      </c>
      <c r="K50" s="91">
        <v>14317.6</v>
      </c>
      <c r="L50" s="92" t="s">
        <v>29</v>
      </c>
      <c r="M50" s="93" t="s">
        <v>1395</v>
      </c>
      <c r="N50" s="94"/>
      <c r="O50" s="162"/>
      <c r="P50" s="34"/>
      <c r="Q50" s="34"/>
      <c r="R50" s="34"/>
      <c r="S50" s="34"/>
      <c r="T50" s="34"/>
      <c r="U50" s="34"/>
      <c r="V50" s="33"/>
    </row>
    <row r="51" spans="1:22" s="35" customFormat="1" ht="18.75" hidden="1" customHeight="1">
      <c r="A51" s="158">
        <v>93</v>
      </c>
      <c r="B51" s="170" t="s">
        <v>23</v>
      </c>
      <c r="C51" s="171" t="s">
        <v>53</v>
      </c>
      <c r="D51" s="87" t="s">
        <v>359</v>
      </c>
      <c r="E51" s="95" t="s">
        <v>360</v>
      </c>
      <c r="F51" s="89" t="s">
        <v>36</v>
      </c>
      <c r="G51" s="76">
        <v>45890</v>
      </c>
      <c r="H51" s="76">
        <v>45922</v>
      </c>
      <c r="I51" s="76">
        <v>45922</v>
      </c>
      <c r="J51" s="90" t="s">
        <v>738</v>
      </c>
      <c r="K51" s="91">
        <v>1050</v>
      </c>
      <c r="L51" s="92" t="s">
        <v>29</v>
      </c>
      <c r="M51" s="93" t="s">
        <v>362</v>
      </c>
      <c r="N51" s="94"/>
      <c r="O51" s="162"/>
      <c r="P51" s="34"/>
      <c r="Q51" s="34"/>
      <c r="R51" s="34"/>
      <c r="S51" s="34"/>
      <c r="T51" s="34"/>
      <c r="U51" s="34"/>
      <c r="V51" s="33"/>
    </row>
    <row r="52" spans="1:22" s="35" customFormat="1" ht="18.75" hidden="1" customHeight="1">
      <c r="A52" s="158">
        <v>94</v>
      </c>
      <c r="B52" s="170" t="s">
        <v>23</v>
      </c>
      <c r="C52" s="171"/>
      <c r="D52" s="87" t="s">
        <v>1396</v>
      </c>
      <c r="E52" s="95" t="s">
        <v>1397</v>
      </c>
      <c r="F52" s="89" t="s">
        <v>1398</v>
      </c>
      <c r="G52" s="76">
        <v>45712</v>
      </c>
      <c r="H52" s="76">
        <v>45922</v>
      </c>
      <c r="I52" s="76">
        <v>45922</v>
      </c>
      <c r="J52" s="90" t="s">
        <v>738</v>
      </c>
      <c r="K52" s="91">
        <v>3728.7</v>
      </c>
      <c r="L52" s="92" t="s">
        <v>29</v>
      </c>
      <c r="M52" s="93" t="s">
        <v>1399</v>
      </c>
      <c r="N52" s="94"/>
      <c r="O52" s="162"/>
      <c r="P52" s="34"/>
      <c r="Q52" s="34"/>
      <c r="R52" s="34"/>
      <c r="S52" s="34"/>
      <c r="T52" s="34"/>
      <c r="U52" s="34"/>
      <c r="V52" s="33"/>
    </row>
    <row r="53" spans="1:22" s="35" customFormat="1" ht="18.75" hidden="1" customHeight="1">
      <c r="A53" s="158">
        <v>95</v>
      </c>
      <c r="B53" s="170" t="s">
        <v>23</v>
      </c>
      <c r="C53" s="171"/>
      <c r="D53" s="87" t="s">
        <v>1400</v>
      </c>
      <c r="E53" s="88" t="s">
        <v>1401</v>
      </c>
      <c r="F53" s="89" t="s">
        <v>1402</v>
      </c>
      <c r="G53" s="76">
        <v>45901</v>
      </c>
      <c r="H53" s="76">
        <v>45922</v>
      </c>
      <c r="I53" s="76">
        <v>45922</v>
      </c>
      <c r="J53" s="90" t="s">
        <v>738</v>
      </c>
      <c r="K53" s="91">
        <v>495.5</v>
      </c>
      <c r="L53" s="92" t="s">
        <v>29</v>
      </c>
      <c r="M53" s="93" t="s">
        <v>1403</v>
      </c>
      <c r="N53" s="94"/>
      <c r="O53" s="162"/>
      <c r="P53" s="34"/>
      <c r="Q53" s="34"/>
      <c r="R53" s="34"/>
      <c r="S53" s="34"/>
      <c r="T53" s="34"/>
      <c r="U53" s="34"/>
      <c r="V53" s="33"/>
    </row>
    <row r="54" spans="1:22" s="35" customFormat="1" ht="18.75" hidden="1" customHeight="1">
      <c r="A54" s="158">
        <v>96</v>
      </c>
      <c r="B54" s="170" t="s">
        <v>23</v>
      </c>
      <c r="C54" s="171" t="s">
        <v>121</v>
      </c>
      <c r="D54" s="87" t="s">
        <v>165</v>
      </c>
      <c r="E54" s="95" t="s">
        <v>475</v>
      </c>
      <c r="F54" s="89" t="s">
        <v>36</v>
      </c>
      <c r="G54" s="76">
        <v>45919</v>
      </c>
      <c r="H54" s="76">
        <v>45922</v>
      </c>
      <c r="I54" s="76">
        <v>45922</v>
      </c>
      <c r="J54" s="90" t="s">
        <v>738</v>
      </c>
      <c r="K54" s="91">
        <v>169.49</v>
      </c>
      <c r="L54" s="92" t="s">
        <v>29</v>
      </c>
      <c r="M54" s="93" t="s">
        <v>166</v>
      </c>
      <c r="N54" s="94" t="s">
        <v>40</v>
      </c>
      <c r="O54" s="162"/>
      <c r="P54" s="34"/>
      <c r="Q54" s="34"/>
      <c r="R54" s="34"/>
      <c r="S54" s="34"/>
      <c r="T54" s="34"/>
      <c r="U54" s="34"/>
      <c r="V54" s="33"/>
    </row>
    <row r="55" spans="1:22" s="35" customFormat="1" ht="18.75" hidden="1" customHeight="1">
      <c r="A55" s="158">
        <v>97</v>
      </c>
      <c r="B55" s="171" t="s">
        <v>41</v>
      </c>
      <c r="C55" s="171"/>
      <c r="D55" s="87" t="s">
        <v>1404</v>
      </c>
      <c r="E55" s="95"/>
      <c r="F55" s="89" t="s">
        <v>36</v>
      </c>
      <c r="G55" s="76">
        <v>45915</v>
      </c>
      <c r="H55" s="76">
        <v>45940</v>
      </c>
      <c r="I55" s="76">
        <v>45940</v>
      </c>
      <c r="J55" s="90" t="s">
        <v>1405</v>
      </c>
      <c r="K55" s="91">
        <v>67650</v>
      </c>
      <c r="L55" s="92" t="s">
        <v>29</v>
      </c>
      <c r="M55" s="93" t="s">
        <v>1406</v>
      </c>
      <c r="N55" s="94"/>
      <c r="O55" s="162"/>
      <c r="P55" s="34"/>
      <c r="Q55" s="34"/>
      <c r="R55" s="34"/>
      <c r="S55" s="34"/>
      <c r="T55" s="34"/>
      <c r="U55" s="34"/>
      <c r="V55" s="33"/>
    </row>
    <row r="56" spans="1:22" s="38" customFormat="1" ht="18.75" hidden="1" customHeight="1">
      <c r="A56" s="158">
        <v>98</v>
      </c>
      <c r="B56" s="213" t="s">
        <v>496</v>
      </c>
      <c r="C56" s="213"/>
      <c r="D56" s="87" t="s">
        <v>1407</v>
      </c>
      <c r="E56" s="112" t="s">
        <v>69</v>
      </c>
      <c r="F56" s="89" t="s">
        <v>36</v>
      </c>
      <c r="G56" s="76">
        <v>45900</v>
      </c>
      <c r="H56" s="76">
        <v>45905</v>
      </c>
      <c r="I56" s="76" t="s">
        <v>1408</v>
      </c>
      <c r="J56" s="98" t="s">
        <v>736</v>
      </c>
      <c r="K56" s="91">
        <v>162400</v>
      </c>
      <c r="L56" s="92" t="s">
        <v>29</v>
      </c>
      <c r="M56" s="93" t="s">
        <v>1409</v>
      </c>
      <c r="N56" s="94"/>
      <c r="O56" s="162"/>
      <c r="P56" s="34"/>
      <c r="Q56" s="34"/>
      <c r="R56" s="34"/>
      <c r="S56" s="34"/>
      <c r="T56" s="34"/>
      <c r="U56" s="34"/>
      <c r="V56" s="33"/>
    </row>
    <row r="57" spans="1:22" s="35" customFormat="1" ht="18.75" hidden="1" customHeight="1">
      <c r="A57" s="158">
        <v>99</v>
      </c>
      <c r="B57" s="170" t="s">
        <v>23</v>
      </c>
      <c r="C57" s="213"/>
      <c r="D57" s="87" t="s">
        <v>113</v>
      </c>
      <c r="E57" s="112" t="s">
        <v>69</v>
      </c>
      <c r="F57" s="89" t="s">
        <v>36</v>
      </c>
      <c r="G57" s="76">
        <v>45900</v>
      </c>
      <c r="H57" s="76">
        <v>45905</v>
      </c>
      <c r="I57" s="76" t="s">
        <v>1408</v>
      </c>
      <c r="J57" s="98" t="s">
        <v>736</v>
      </c>
      <c r="K57" s="91">
        <v>16088.68</v>
      </c>
      <c r="L57" s="92" t="s">
        <v>29</v>
      </c>
      <c r="M57" s="93" t="s">
        <v>1410</v>
      </c>
      <c r="N57" s="94"/>
      <c r="O57" s="162"/>
      <c r="P57" s="34"/>
      <c r="Q57" s="34"/>
      <c r="R57" s="34"/>
      <c r="S57" s="34"/>
      <c r="T57" s="34"/>
      <c r="U57" s="34"/>
      <c r="V57" s="33"/>
    </row>
    <row r="58" spans="1:22" s="35" customFormat="1" ht="18.75" hidden="1" customHeight="1">
      <c r="A58" s="158">
        <v>100</v>
      </c>
      <c r="B58" s="170" t="s">
        <v>23</v>
      </c>
      <c r="C58" s="171"/>
      <c r="D58" s="87" t="s">
        <v>155</v>
      </c>
      <c r="E58" s="95" t="s">
        <v>156</v>
      </c>
      <c r="F58" s="89" t="s">
        <v>36</v>
      </c>
      <c r="G58" s="76">
        <v>45903</v>
      </c>
      <c r="H58" s="76">
        <v>45904</v>
      </c>
      <c r="I58" s="76">
        <v>45904</v>
      </c>
      <c r="J58" s="98" t="s">
        <v>738</v>
      </c>
      <c r="K58" s="91">
        <v>204.88</v>
      </c>
      <c r="L58" s="92" t="s">
        <v>29</v>
      </c>
      <c r="M58" s="93" t="s">
        <v>1411</v>
      </c>
      <c r="N58" s="94"/>
      <c r="O58" s="162"/>
      <c r="P58" s="34"/>
      <c r="Q58" s="34"/>
      <c r="R58" s="34"/>
      <c r="S58" s="34"/>
      <c r="T58" s="34"/>
      <c r="U58" s="34"/>
      <c r="V58" s="33"/>
    </row>
    <row r="59" spans="1:22" s="35" customFormat="1" ht="18.75" hidden="1" customHeight="1">
      <c r="A59" s="158">
        <v>101</v>
      </c>
      <c r="B59" s="170" t="s">
        <v>23</v>
      </c>
      <c r="C59" s="171"/>
      <c r="D59" s="87" t="s">
        <v>155</v>
      </c>
      <c r="E59" s="95" t="s">
        <v>156</v>
      </c>
      <c r="F59" s="89" t="s">
        <v>36</v>
      </c>
      <c r="G59" s="76">
        <v>45903</v>
      </c>
      <c r="H59" s="76">
        <v>45904</v>
      </c>
      <c r="I59" s="76">
        <v>45904</v>
      </c>
      <c r="J59" s="98" t="s">
        <v>736</v>
      </c>
      <c r="K59" s="91">
        <v>55</v>
      </c>
      <c r="L59" s="92" t="s">
        <v>29</v>
      </c>
      <c r="M59" s="93" t="s">
        <v>1411</v>
      </c>
      <c r="N59" s="94"/>
      <c r="O59" s="162"/>
      <c r="P59" s="34"/>
      <c r="Q59" s="34"/>
      <c r="R59" s="34"/>
      <c r="S59" s="34"/>
      <c r="T59" s="34"/>
      <c r="U59" s="34"/>
      <c r="V59" s="33"/>
    </row>
    <row r="60" spans="1:22" s="38" customFormat="1" ht="18.75" hidden="1" customHeight="1">
      <c r="A60" s="157">
        <v>102</v>
      </c>
      <c r="B60" s="170" t="s">
        <v>23</v>
      </c>
      <c r="C60" s="171" t="s">
        <v>121</v>
      </c>
      <c r="D60" s="87" t="s">
        <v>165</v>
      </c>
      <c r="E60" s="95" t="s">
        <v>475</v>
      </c>
      <c r="F60" s="89" t="s">
        <v>36</v>
      </c>
      <c r="G60" s="76">
        <v>45911</v>
      </c>
      <c r="H60" s="76">
        <v>45904</v>
      </c>
      <c r="I60" s="76">
        <v>45912</v>
      </c>
      <c r="J60" s="98" t="s">
        <v>738</v>
      </c>
      <c r="K60" s="91">
        <v>316.73</v>
      </c>
      <c r="L60" s="92" t="s">
        <v>29</v>
      </c>
      <c r="M60" s="93" t="s">
        <v>166</v>
      </c>
      <c r="N60" s="94" t="s">
        <v>40</v>
      </c>
      <c r="O60" s="162"/>
      <c r="P60" s="34"/>
      <c r="Q60" s="34"/>
      <c r="R60" s="34"/>
      <c r="S60" s="34"/>
      <c r="T60" s="34"/>
      <c r="U60" s="34"/>
      <c r="V60" s="33"/>
    </row>
    <row r="61" spans="1:22" s="35" customFormat="1" ht="17.25" hidden="1" customHeight="1">
      <c r="A61" s="157">
        <v>103</v>
      </c>
      <c r="B61" s="170" t="s">
        <v>23</v>
      </c>
      <c r="C61" s="171"/>
      <c r="D61" s="87" t="s">
        <v>1412</v>
      </c>
      <c r="E61" s="88">
        <v>40924311800</v>
      </c>
      <c r="F61" s="89" t="s">
        <v>36</v>
      </c>
      <c r="G61" s="76">
        <v>45910</v>
      </c>
      <c r="H61" s="76">
        <v>45912</v>
      </c>
      <c r="I61" s="76">
        <v>45912</v>
      </c>
      <c r="J61" s="98" t="s">
        <v>738</v>
      </c>
      <c r="K61" s="91">
        <v>38.799999999999997</v>
      </c>
      <c r="L61" s="92" t="s">
        <v>29</v>
      </c>
      <c r="M61" s="93" t="s">
        <v>1413</v>
      </c>
      <c r="N61" s="94"/>
      <c r="O61" s="162"/>
      <c r="P61" s="34"/>
      <c r="Q61" s="34"/>
      <c r="R61" s="34"/>
      <c r="S61" s="34"/>
      <c r="T61" s="34"/>
      <c r="U61" s="34"/>
      <c r="V61" s="33"/>
    </row>
    <row r="62" spans="1:22" s="35" customFormat="1" ht="18.75" hidden="1" customHeight="1">
      <c r="A62" s="158">
        <v>104</v>
      </c>
      <c r="B62" s="170" t="s">
        <v>23</v>
      </c>
      <c r="C62" s="213"/>
      <c r="D62" s="87" t="s">
        <v>1414</v>
      </c>
      <c r="E62" s="95" t="s">
        <v>435</v>
      </c>
      <c r="F62" s="89" t="s">
        <v>36</v>
      </c>
      <c r="G62" s="76" t="s">
        <v>36</v>
      </c>
      <c r="H62" s="76">
        <v>45925</v>
      </c>
      <c r="I62" s="76">
        <v>45926</v>
      </c>
      <c r="J62" s="98" t="s">
        <v>738</v>
      </c>
      <c r="K62" s="91">
        <v>27100</v>
      </c>
      <c r="L62" s="92" t="s">
        <v>29</v>
      </c>
      <c r="M62" s="93" t="s">
        <v>1415</v>
      </c>
      <c r="N62" s="94"/>
      <c r="O62" s="162"/>
      <c r="P62" s="34"/>
      <c r="Q62" s="34"/>
      <c r="R62" s="34"/>
      <c r="S62" s="34"/>
      <c r="T62" s="34"/>
      <c r="U62" s="34"/>
      <c r="V62" s="33"/>
    </row>
    <row r="63" spans="1:22" s="35" customFormat="1" ht="18.75" hidden="1" customHeight="1">
      <c r="A63" s="157">
        <v>105</v>
      </c>
      <c r="B63" s="213" t="s">
        <v>496</v>
      </c>
      <c r="C63" s="213"/>
      <c r="D63" s="87" t="s">
        <v>498</v>
      </c>
      <c r="E63" s="95" t="s">
        <v>499</v>
      </c>
      <c r="F63" s="89" t="s">
        <v>36</v>
      </c>
      <c r="G63" s="76">
        <v>45905</v>
      </c>
      <c r="H63" s="76">
        <v>45925</v>
      </c>
      <c r="I63" s="76">
        <v>45924</v>
      </c>
      <c r="J63" s="90" t="s">
        <v>738</v>
      </c>
      <c r="K63" s="91">
        <v>3036</v>
      </c>
      <c r="L63" s="92" t="s">
        <v>29</v>
      </c>
      <c r="M63" s="93" t="s">
        <v>1416</v>
      </c>
      <c r="N63" s="113"/>
      <c r="O63" s="162"/>
      <c r="P63" s="34"/>
      <c r="Q63" s="34"/>
      <c r="R63" s="34"/>
      <c r="S63" s="34"/>
      <c r="T63" s="34"/>
      <c r="U63" s="34"/>
      <c r="V63" s="33"/>
    </row>
    <row r="64" spans="1:22" s="35" customFormat="1" ht="18.75" hidden="1" customHeight="1">
      <c r="A64" s="157">
        <v>106</v>
      </c>
      <c r="B64" s="170" t="s">
        <v>23</v>
      </c>
      <c r="C64" s="171"/>
      <c r="D64" s="87" t="s">
        <v>1417</v>
      </c>
      <c r="E64" s="95" t="s">
        <v>1418</v>
      </c>
      <c r="F64" s="89" t="s">
        <v>36</v>
      </c>
      <c r="G64" s="76">
        <v>45923</v>
      </c>
      <c r="H64" s="76">
        <v>45924</v>
      </c>
      <c r="I64" s="76">
        <v>45924</v>
      </c>
      <c r="J64" s="98" t="s">
        <v>738</v>
      </c>
      <c r="K64" s="91">
        <v>60</v>
      </c>
      <c r="L64" s="92" t="s">
        <v>29</v>
      </c>
      <c r="M64" s="93" t="s">
        <v>1419</v>
      </c>
      <c r="N64" s="94"/>
      <c r="O64" s="162"/>
      <c r="P64" s="34"/>
      <c r="Q64" s="34"/>
      <c r="R64" s="34"/>
      <c r="S64" s="34"/>
      <c r="T64" s="34"/>
      <c r="U64" s="34"/>
      <c r="V64" s="33"/>
    </row>
    <row r="65" spans="1:22" s="35" customFormat="1" ht="18.75" hidden="1" customHeight="1">
      <c r="A65" s="157">
        <v>107</v>
      </c>
      <c r="B65" s="170" t="s">
        <v>23</v>
      </c>
      <c r="C65" s="171"/>
      <c r="D65" s="87" t="s">
        <v>1420</v>
      </c>
      <c r="E65" s="95" t="s">
        <v>1421</v>
      </c>
      <c r="F65" s="89" t="s">
        <v>1422</v>
      </c>
      <c r="G65" s="76">
        <v>45908</v>
      </c>
      <c r="H65" s="76">
        <v>45925</v>
      </c>
      <c r="I65" s="76">
        <v>45924</v>
      </c>
      <c r="J65" s="98" t="s">
        <v>738</v>
      </c>
      <c r="K65" s="91">
        <v>1482</v>
      </c>
      <c r="L65" s="92" t="s">
        <v>29</v>
      </c>
      <c r="M65" s="93" t="s">
        <v>1423</v>
      </c>
      <c r="N65" s="94"/>
      <c r="O65" s="162"/>
      <c r="P65" s="34"/>
      <c r="Q65" s="34"/>
      <c r="R65" s="34"/>
      <c r="S65" s="34"/>
      <c r="T65" s="34"/>
      <c r="U65" s="34"/>
      <c r="V65" s="33"/>
    </row>
    <row r="66" spans="1:22" s="35" customFormat="1" ht="18.75" hidden="1" customHeight="1">
      <c r="A66" s="157">
        <v>108</v>
      </c>
      <c r="B66" s="170" t="s">
        <v>23</v>
      </c>
      <c r="C66" s="171"/>
      <c r="D66" s="87" t="s">
        <v>1417</v>
      </c>
      <c r="E66" s="95" t="s">
        <v>1418</v>
      </c>
      <c r="F66" s="89" t="s">
        <v>36</v>
      </c>
      <c r="G66" s="76">
        <v>45922</v>
      </c>
      <c r="H66" s="76">
        <v>45925</v>
      </c>
      <c r="I66" s="76">
        <v>45923</v>
      </c>
      <c r="J66" s="98" t="s">
        <v>738</v>
      </c>
      <c r="K66" s="91">
        <v>29</v>
      </c>
      <c r="L66" s="92" t="s">
        <v>29</v>
      </c>
      <c r="M66" s="93" t="s">
        <v>1424</v>
      </c>
      <c r="N66" s="94"/>
      <c r="O66" s="162"/>
      <c r="P66" s="34"/>
      <c r="Q66" s="34"/>
      <c r="R66" s="34"/>
      <c r="S66" s="34"/>
      <c r="T66" s="34"/>
      <c r="U66" s="34"/>
      <c r="V66" s="33"/>
    </row>
    <row r="67" spans="1:22" s="35" customFormat="1" ht="18.75" hidden="1" customHeight="1">
      <c r="A67" s="157">
        <v>109</v>
      </c>
      <c r="B67" s="170" t="s">
        <v>23</v>
      </c>
      <c r="C67" s="171"/>
      <c r="D67" s="87" t="s">
        <v>1425</v>
      </c>
      <c r="E67" s="95" t="s">
        <v>1426</v>
      </c>
      <c r="F67" s="89"/>
      <c r="G67" s="76">
        <v>45923</v>
      </c>
      <c r="H67" s="76">
        <v>45923</v>
      </c>
      <c r="I67" s="76">
        <v>45923</v>
      </c>
      <c r="J67" s="98" t="s">
        <v>738</v>
      </c>
      <c r="K67" s="91">
        <v>412.9</v>
      </c>
      <c r="L67" s="92" t="s">
        <v>29</v>
      </c>
      <c r="M67" s="93" t="s">
        <v>1427</v>
      </c>
      <c r="N67" s="94"/>
      <c r="O67" s="162"/>
      <c r="P67" s="34"/>
      <c r="Q67" s="34"/>
      <c r="R67" s="34"/>
      <c r="S67" s="34"/>
      <c r="T67" s="34"/>
      <c r="U67" s="34"/>
      <c r="V67" s="33"/>
    </row>
    <row r="68" spans="1:22" s="35" customFormat="1" ht="18" customHeight="1">
      <c r="A68" s="157">
        <v>110</v>
      </c>
      <c r="B68" s="170" t="s">
        <v>23</v>
      </c>
      <c r="C68" s="213"/>
      <c r="D68" s="87" t="s">
        <v>1383</v>
      </c>
      <c r="E68" s="77" t="s">
        <v>1384</v>
      </c>
      <c r="F68" s="89" t="s">
        <v>36</v>
      </c>
      <c r="G68" s="76">
        <v>45922</v>
      </c>
      <c r="H68" s="76">
        <v>45923</v>
      </c>
      <c r="I68" s="76">
        <v>45923</v>
      </c>
      <c r="J68" s="98" t="s">
        <v>738</v>
      </c>
      <c r="K68" s="91">
        <v>297.60000000000002</v>
      </c>
      <c r="L68" s="92" t="s">
        <v>29</v>
      </c>
      <c r="M68" s="96" t="s">
        <v>1428</v>
      </c>
      <c r="N68" s="94"/>
      <c r="O68" s="162"/>
      <c r="P68" s="34"/>
      <c r="Q68" s="34"/>
      <c r="R68" s="34"/>
      <c r="S68" s="34"/>
      <c r="T68" s="34"/>
      <c r="U68" s="34"/>
      <c r="V68" s="33"/>
    </row>
    <row r="69" spans="1:22" s="35" customFormat="1" ht="18" hidden="1" customHeight="1">
      <c r="A69" s="157">
        <v>111</v>
      </c>
      <c r="B69" s="170" t="s">
        <v>23</v>
      </c>
      <c r="C69" s="171"/>
      <c r="D69" s="87" t="s">
        <v>1429</v>
      </c>
      <c r="E69" s="95" t="s">
        <v>156</v>
      </c>
      <c r="F69" s="89" t="s">
        <v>36</v>
      </c>
      <c r="G69" s="76">
        <v>45923</v>
      </c>
      <c r="H69" s="114">
        <v>45923</v>
      </c>
      <c r="I69" s="76">
        <v>45923</v>
      </c>
      <c r="J69" s="98" t="s">
        <v>738</v>
      </c>
      <c r="K69" s="91">
        <v>2500</v>
      </c>
      <c r="L69" s="92" t="s">
        <v>29</v>
      </c>
      <c r="M69" s="97" t="s">
        <v>1430</v>
      </c>
      <c r="N69" s="94"/>
      <c r="O69" s="162"/>
      <c r="P69" s="34"/>
      <c r="Q69" s="34"/>
      <c r="R69" s="34"/>
      <c r="S69" s="34"/>
      <c r="T69" s="34"/>
      <c r="U69" s="34"/>
      <c r="V69" s="33"/>
    </row>
    <row r="70" spans="1:22" s="38" customFormat="1" ht="18.75" hidden="1" customHeight="1">
      <c r="A70" s="157">
        <v>112</v>
      </c>
      <c r="B70" s="170" t="s">
        <v>23</v>
      </c>
      <c r="C70" s="213"/>
      <c r="D70" s="87" t="s">
        <v>1431</v>
      </c>
      <c r="E70" s="95" t="s">
        <v>79</v>
      </c>
      <c r="F70" s="89" t="s">
        <v>36</v>
      </c>
      <c r="G70" s="76">
        <v>45923</v>
      </c>
      <c r="H70" s="76">
        <v>45929</v>
      </c>
      <c r="I70" s="76">
        <v>45926</v>
      </c>
      <c r="J70" s="98" t="s">
        <v>736</v>
      </c>
      <c r="K70" s="91">
        <v>7342.53</v>
      </c>
      <c r="L70" s="92" t="s">
        <v>29</v>
      </c>
      <c r="M70" s="93" t="s">
        <v>1432</v>
      </c>
      <c r="N70" s="94"/>
      <c r="O70" s="162"/>
      <c r="P70" s="34"/>
      <c r="Q70" s="34"/>
      <c r="R70" s="34"/>
      <c r="S70" s="34"/>
      <c r="T70" s="34"/>
      <c r="U70" s="34"/>
      <c r="V70" s="33"/>
    </row>
    <row r="71" spans="1:22" s="38" customFormat="1" ht="18.75" hidden="1" customHeight="1">
      <c r="A71" s="157">
        <v>113</v>
      </c>
      <c r="B71" s="170" t="s">
        <v>23</v>
      </c>
      <c r="C71" s="213"/>
      <c r="D71" s="87" t="s">
        <v>467</v>
      </c>
      <c r="E71" s="95" t="s">
        <v>468</v>
      </c>
      <c r="F71" s="89" t="s">
        <v>36</v>
      </c>
      <c r="G71" s="76">
        <v>45924</v>
      </c>
      <c r="H71" s="76">
        <v>45925</v>
      </c>
      <c r="I71" s="76">
        <v>45925</v>
      </c>
      <c r="J71" s="98" t="s">
        <v>738</v>
      </c>
      <c r="K71" s="91">
        <v>3995.5</v>
      </c>
      <c r="L71" s="92" t="s">
        <v>29</v>
      </c>
      <c r="M71" s="93" t="s">
        <v>1433</v>
      </c>
      <c r="N71" s="94"/>
      <c r="O71" s="162"/>
      <c r="P71" s="34"/>
      <c r="Q71" s="34"/>
      <c r="R71" s="34"/>
      <c r="S71" s="34"/>
      <c r="T71" s="34"/>
      <c r="U71" s="34"/>
      <c r="V71" s="33"/>
    </row>
    <row r="72" spans="1:22" s="35" customFormat="1" ht="18.75" hidden="1" customHeight="1">
      <c r="A72" s="157">
        <v>114</v>
      </c>
      <c r="B72" s="171" t="s">
        <v>41</v>
      </c>
      <c r="C72" s="171"/>
      <c r="D72" s="87" t="s">
        <v>1434</v>
      </c>
      <c r="E72" s="95" t="s">
        <v>296</v>
      </c>
      <c r="F72" s="89" t="s">
        <v>36</v>
      </c>
      <c r="G72" s="76">
        <v>45901</v>
      </c>
      <c r="H72" s="76">
        <v>45915</v>
      </c>
      <c r="I72" s="76">
        <v>45912</v>
      </c>
      <c r="J72" s="98" t="s">
        <v>736</v>
      </c>
      <c r="K72" s="91">
        <v>8100</v>
      </c>
      <c r="L72" s="92" t="s">
        <v>29</v>
      </c>
      <c r="M72" s="93" t="s">
        <v>1435</v>
      </c>
      <c r="N72" s="94"/>
      <c r="O72" s="162"/>
      <c r="P72" s="34"/>
      <c r="Q72" s="34"/>
      <c r="R72" s="34"/>
      <c r="S72" s="34"/>
      <c r="T72" s="34"/>
      <c r="U72" s="34"/>
      <c r="V72" s="33"/>
    </row>
    <row r="73" spans="1:22" s="35" customFormat="1" ht="18" hidden="1" customHeight="1">
      <c r="A73" s="157">
        <v>115</v>
      </c>
      <c r="B73" s="170" t="s">
        <v>23</v>
      </c>
      <c r="C73" s="213"/>
      <c r="D73" s="87" t="s">
        <v>1436</v>
      </c>
      <c r="E73" s="95" t="s">
        <v>1437</v>
      </c>
      <c r="F73" s="89" t="s">
        <v>36</v>
      </c>
      <c r="G73" s="76">
        <v>45911</v>
      </c>
      <c r="H73" s="76">
        <v>45914</v>
      </c>
      <c r="I73" s="76">
        <v>45912</v>
      </c>
      <c r="J73" s="98" t="s">
        <v>738</v>
      </c>
      <c r="K73" s="91">
        <v>168.667</v>
      </c>
      <c r="L73" s="92" t="s">
        <v>29</v>
      </c>
      <c r="M73" s="93" t="s">
        <v>1438</v>
      </c>
      <c r="N73" s="94"/>
      <c r="O73" s="162"/>
      <c r="P73" s="34"/>
      <c r="Q73" s="34"/>
      <c r="R73" s="34"/>
      <c r="S73" s="34"/>
      <c r="T73" s="34"/>
      <c r="U73" s="34"/>
      <c r="V73" s="33"/>
    </row>
    <row r="74" spans="1:22" s="35" customFormat="1" ht="18.75" hidden="1" customHeight="1">
      <c r="A74" s="157">
        <v>116</v>
      </c>
      <c r="B74" s="171" t="s">
        <v>32</v>
      </c>
      <c r="C74" s="171"/>
      <c r="D74" s="101" t="s">
        <v>1439</v>
      </c>
      <c r="E74" s="95" t="s">
        <v>482</v>
      </c>
      <c r="F74" s="89" t="s">
        <v>36</v>
      </c>
      <c r="G74" s="76">
        <v>45884</v>
      </c>
      <c r="H74" s="76">
        <v>45914</v>
      </c>
      <c r="I74" s="76">
        <v>45912</v>
      </c>
      <c r="J74" s="90" t="s">
        <v>736</v>
      </c>
      <c r="K74" s="91">
        <v>12190</v>
      </c>
      <c r="L74" s="92" t="s">
        <v>29</v>
      </c>
      <c r="M74" s="101" t="s">
        <v>1440</v>
      </c>
      <c r="N74" s="100"/>
      <c r="O74" s="45"/>
      <c r="P74" s="36"/>
      <c r="Q74" s="36"/>
      <c r="R74" s="36"/>
      <c r="S74" s="36"/>
      <c r="T74" s="36"/>
      <c r="U74" s="36"/>
      <c r="V74" s="36"/>
    </row>
    <row r="75" spans="1:22" s="35" customFormat="1" ht="18" hidden="1" customHeight="1">
      <c r="A75" s="157">
        <v>117</v>
      </c>
      <c r="B75" s="170" t="s">
        <v>23</v>
      </c>
      <c r="C75" s="171"/>
      <c r="D75" s="87" t="s">
        <v>250</v>
      </c>
      <c r="E75" s="95" t="s">
        <v>1441</v>
      </c>
      <c r="F75" s="89" t="s">
        <v>1442</v>
      </c>
      <c r="G75" s="76">
        <v>45873</v>
      </c>
      <c r="H75" s="76">
        <v>45903</v>
      </c>
      <c r="I75" s="76">
        <v>45911</v>
      </c>
      <c r="J75" s="98" t="s">
        <v>738</v>
      </c>
      <c r="K75" s="91">
        <v>171.79</v>
      </c>
      <c r="L75" s="92" t="s">
        <v>29</v>
      </c>
      <c r="M75" s="93" t="s">
        <v>1443</v>
      </c>
      <c r="N75" s="94"/>
      <c r="O75" s="162"/>
      <c r="P75" s="34"/>
      <c r="Q75" s="34"/>
      <c r="R75" s="34"/>
      <c r="S75" s="34"/>
      <c r="T75" s="34"/>
      <c r="U75" s="34"/>
      <c r="V75" s="33">
        <v>3.83</v>
      </c>
    </row>
    <row r="76" spans="1:22" s="38" customFormat="1" ht="18" hidden="1" customHeight="1">
      <c r="A76" s="158">
        <v>118</v>
      </c>
      <c r="B76" s="170" t="s">
        <v>23</v>
      </c>
      <c r="C76" s="213"/>
      <c r="D76" s="87" t="s">
        <v>74</v>
      </c>
      <c r="E76" s="95" t="s">
        <v>75</v>
      </c>
      <c r="F76" s="89" t="s">
        <v>36</v>
      </c>
      <c r="G76" s="76">
        <v>45912</v>
      </c>
      <c r="H76" s="114">
        <v>45942</v>
      </c>
      <c r="I76" s="76">
        <v>45942</v>
      </c>
      <c r="J76" s="98" t="s">
        <v>738</v>
      </c>
      <c r="K76" s="91">
        <v>388.61</v>
      </c>
      <c r="L76" s="92" t="s">
        <v>29</v>
      </c>
      <c r="M76" s="93" t="s">
        <v>1444</v>
      </c>
      <c r="N76" s="94"/>
      <c r="O76" s="162"/>
      <c r="P76" s="34"/>
      <c r="Q76" s="34"/>
      <c r="R76" s="34"/>
      <c r="S76" s="34"/>
      <c r="T76" s="34"/>
      <c r="U76" s="34"/>
      <c r="V76" s="33"/>
    </row>
    <row r="77" spans="1:22" s="35" customFormat="1" ht="17.25" hidden="1" customHeight="1">
      <c r="A77" s="157">
        <v>119</v>
      </c>
      <c r="B77" s="170" t="s">
        <v>23</v>
      </c>
      <c r="C77" s="171"/>
      <c r="D77" s="87" t="s">
        <v>1445</v>
      </c>
      <c r="E77" s="95" t="s">
        <v>980</v>
      </c>
      <c r="F77" s="89" t="s">
        <v>1446</v>
      </c>
      <c r="G77" s="76">
        <v>45912</v>
      </c>
      <c r="H77" s="114">
        <v>45912</v>
      </c>
      <c r="I77" s="76">
        <v>45912</v>
      </c>
      <c r="J77" s="98" t="s">
        <v>738</v>
      </c>
      <c r="K77" s="91">
        <v>589.24</v>
      </c>
      <c r="L77" s="92" t="s">
        <v>29</v>
      </c>
      <c r="M77" s="93" t="s">
        <v>1447</v>
      </c>
      <c r="N77" s="94"/>
      <c r="O77" s="162"/>
      <c r="P77" s="34"/>
      <c r="Q77" s="34"/>
      <c r="R77" s="34"/>
      <c r="S77" s="34"/>
      <c r="T77" s="34"/>
      <c r="U77" s="34"/>
      <c r="V77" s="33"/>
    </row>
    <row r="78" spans="1:22" s="35" customFormat="1" ht="17.25" hidden="1" customHeight="1">
      <c r="A78" s="157">
        <v>120</v>
      </c>
      <c r="B78" s="170" t="s">
        <v>23</v>
      </c>
      <c r="C78" s="171" t="s">
        <v>73</v>
      </c>
      <c r="D78" s="87" t="s">
        <v>193</v>
      </c>
      <c r="E78" s="95" t="s">
        <v>194</v>
      </c>
      <c r="F78" s="89" t="s">
        <v>36</v>
      </c>
      <c r="G78" s="76">
        <v>45901</v>
      </c>
      <c r="H78" s="76">
        <v>45910</v>
      </c>
      <c r="I78" s="76">
        <v>45911</v>
      </c>
      <c r="J78" s="98" t="s">
        <v>738</v>
      </c>
      <c r="K78" s="91">
        <v>656.43</v>
      </c>
      <c r="L78" s="92" t="s">
        <v>29</v>
      </c>
      <c r="M78" s="93" t="s">
        <v>1448</v>
      </c>
      <c r="N78" s="94" t="s">
        <v>40</v>
      </c>
      <c r="O78" s="162"/>
      <c r="P78" s="34"/>
      <c r="Q78" s="34"/>
      <c r="R78" s="34"/>
      <c r="S78" s="34"/>
      <c r="T78" s="34"/>
      <c r="U78" s="34"/>
      <c r="V78" s="33">
        <v>59.83</v>
      </c>
    </row>
    <row r="79" spans="1:22" s="35" customFormat="1" ht="18.75" hidden="1" customHeight="1">
      <c r="A79" s="157">
        <v>121</v>
      </c>
      <c r="B79" s="171" t="s">
        <v>32</v>
      </c>
      <c r="C79" s="171"/>
      <c r="D79" s="101" t="s">
        <v>1439</v>
      </c>
      <c r="E79" s="95" t="s">
        <v>482</v>
      </c>
      <c r="F79" s="89" t="s">
        <v>36</v>
      </c>
      <c r="G79" s="106">
        <v>45877</v>
      </c>
      <c r="H79" s="114">
        <v>45907</v>
      </c>
      <c r="I79" s="76">
        <v>45905</v>
      </c>
      <c r="J79" s="98" t="s">
        <v>738</v>
      </c>
      <c r="K79" s="91">
        <v>10070</v>
      </c>
      <c r="L79" s="92" t="s">
        <v>29</v>
      </c>
      <c r="M79" s="101" t="s">
        <v>1440</v>
      </c>
      <c r="N79" s="100"/>
      <c r="O79" s="45"/>
      <c r="P79" s="36"/>
      <c r="Q79" s="36"/>
      <c r="R79" s="36"/>
      <c r="S79" s="36"/>
      <c r="T79" s="36"/>
      <c r="U79" s="36"/>
      <c r="V79" s="36"/>
    </row>
    <row r="80" spans="1:22" s="35" customFormat="1" ht="18.75" hidden="1" customHeight="1">
      <c r="A80" s="157">
        <v>122</v>
      </c>
      <c r="B80" s="170" t="s">
        <v>23</v>
      </c>
      <c r="C80" s="171"/>
      <c r="D80" s="87" t="s">
        <v>1449</v>
      </c>
      <c r="E80" s="95" t="s">
        <v>1450</v>
      </c>
      <c r="F80" s="89" t="s">
        <v>36</v>
      </c>
      <c r="G80" s="76">
        <v>45873</v>
      </c>
      <c r="H80" s="76">
        <v>45893</v>
      </c>
      <c r="I80" s="76">
        <v>45911</v>
      </c>
      <c r="J80" s="98" t="s">
        <v>736</v>
      </c>
      <c r="K80" s="91">
        <v>311.77999999999997</v>
      </c>
      <c r="L80" s="92" t="s">
        <v>29</v>
      </c>
      <c r="M80" s="93" t="s">
        <v>1451</v>
      </c>
      <c r="N80" s="113"/>
      <c r="O80" s="162"/>
      <c r="P80" s="34"/>
      <c r="Q80" s="34"/>
      <c r="R80" s="34"/>
      <c r="S80" s="34"/>
      <c r="T80" s="34"/>
      <c r="U80" s="34"/>
      <c r="V80" s="33"/>
    </row>
    <row r="81" spans="1:22" s="35" customFormat="1" ht="18.75" hidden="1" customHeight="1">
      <c r="A81" s="157">
        <v>123</v>
      </c>
      <c r="B81" s="171" t="s">
        <v>41</v>
      </c>
      <c r="C81" s="171"/>
      <c r="D81" s="87" t="s">
        <v>1452</v>
      </c>
      <c r="E81" s="95" t="s">
        <v>1025</v>
      </c>
      <c r="F81" s="89" t="s">
        <v>1453</v>
      </c>
      <c r="G81" s="76">
        <v>45901</v>
      </c>
      <c r="H81" s="114">
        <v>45910</v>
      </c>
      <c r="I81" s="76">
        <v>45911</v>
      </c>
      <c r="J81" s="98" t="s">
        <v>738</v>
      </c>
      <c r="K81" s="91">
        <v>3719.1</v>
      </c>
      <c r="L81" s="92" t="s">
        <v>29</v>
      </c>
      <c r="M81" s="93" t="s">
        <v>1454</v>
      </c>
      <c r="N81" s="113"/>
      <c r="O81" s="162"/>
      <c r="P81" s="34"/>
      <c r="Q81" s="34"/>
      <c r="R81" s="34"/>
      <c r="S81" s="34"/>
      <c r="T81" s="34"/>
      <c r="U81" s="34"/>
      <c r="V81" s="33"/>
    </row>
    <row r="82" spans="1:22" s="35" customFormat="1" ht="18.75" hidden="1" customHeight="1">
      <c r="A82" s="157">
        <v>124</v>
      </c>
      <c r="B82" s="171" t="s">
        <v>41</v>
      </c>
      <c r="C82" s="171"/>
      <c r="D82" s="87" t="s">
        <v>1452</v>
      </c>
      <c r="E82" s="95" t="s">
        <v>1025</v>
      </c>
      <c r="F82" s="89" t="s">
        <v>1455</v>
      </c>
      <c r="G82" s="76">
        <v>45901</v>
      </c>
      <c r="H82" s="114">
        <v>45910</v>
      </c>
      <c r="I82" s="76">
        <v>45911</v>
      </c>
      <c r="J82" s="98" t="s">
        <v>738</v>
      </c>
      <c r="K82" s="91">
        <v>8873.3799999999992</v>
      </c>
      <c r="L82" s="92" t="s">
        <v>29</v>
      </c>
      <c r="M82" s="93" t="s">
        <v>1454</v>
      </c>
      <c r="N82" s="94"/>
      <c r="O82" s="162"/>
      <c r="P82" s="34"/>
      <c r="Q82" s="34"/>
      <c r="R82" s="34"/>
      <c r="S82" s="34"/>
      <c r="T82" s="34"/>
      <c r="U82" s="34"/>
      <c r="V82" s="33"/>
    </row>
    <row r="83" spans="1:22" s="35" customFormat="1" ht="18.75" hidden="1" customHeight="1">
      <c r="A83" s="157">
        <v>125</v>
      </c>
      <c r="B83" s="170" t="s">
        <v>23</v>
      </c>
      <c r="C83" s="171"/>
      <c r="D83" s="87" t="s">
        <v>1420</v>
      </c>
      <c r="E83" s="95" t="s">
        <v>1421</v>
      </c>
      <c r="F83" s="89" t="s">
        <v>1456</v>
      </c>
      <c r="G83" s="76">
        <v>45877</v>
      </c>
      <c r="H83" s="114">
        <v>45910</v>
      </c>
      <c r="I83" s="76">
        <v>45910</v>
      </c>
      <c r="J83" s="98" t="s">
        <v>736</v>
      </c>
      <c r="K83" s="91">
        <v>860</v>
      </c>
      <c r="L83" s="92" t="s">
        <v>29</v>
      </c>
      <c r="M83" s="93" t="s">
        <v>1457</v>
      </c>
      <c r="N83" s="94"/>
      <c r="O83" s="162"/>
      <c r="P83" s="34"/>
      <c r="Q83" s="34"/>
      <c r="R83" s="34"/>
      <c r="S83" s="34"/>
      <c r="T83" s="34"/>
      <c r="U83" s="34"/>
      <c r="V83" s="33"/>
    </row>
    <row r="84" spans="1:22" s="35" customFormat="1" ht="18.75" hidden="1" customHeight="1">
      <c r="A84" s="157">
        <v>126</v>
      </c>
      <c r="B84" s="170" t="s">
        <v>23</v>
      </c>
      <c r="C84" s="171"/>
      <c r="D84" s="87" t="s">
        <v>1458</v>
      </c>
      <c r="E84" s="95" t="s">
        <v>1459</v>
      </c>
      <c r="F84" s="89" t="s">
        <v>1460</v>
      </c>
      <c r="G84" s="76">
        <v>45904</v>
      </c>
      <c r="H84" s="114">
        <v>45905</v>
      </c>
      <c r="I84" s="76">
        <v>45909</v>
      </c>
      <c r="J84" s="98" t="s">
        <v>738</v>
      </c>
      <c r="K84" s="91">
        <v>2553.6</v>
      </c>
      <c r="L84" s="92" t="s">
        <v>29</v>
      </c>
      <c r="M84" s="93" t="s">
        <v>1461</v>
      </c>
      <c r="N84" s="94"/>
      <c r="O84" s="162"/>
      <c r="P84" s="34"/>
      <c r="Q84" s="34"/>
      <c r="R84" s="34"/>
      <c r="S84" s="34"/>
      <c r="T84" s="34"/>
      <c r="U84" s="34"/>
      <c r="V84" s="33"/>
    </row>
    <row r="85" spans="1:22" s="35" customFormat="1" ht="18.75" hidden="1" customHeight="1">
      <c r="A85" s="157">
        <v>127</v>
      </c>
      <c r="B85" s="213" t="s">
        <v>66</v>
      </c>
      <c r="C85" s="213" t="s">
        <v>81</v>
      </c>
      <c r="D85" s="87" t="s">
        <v>82</v>
      </c>
      <c r="E85" s="95" t="s">
        <v>83</v>
      </c>
      <c r="F85" s="89" t="s">
        <v>36</v>
      </c>
      <c r="G85" s="76">
        <v>45908</v>
      </c>
      <c r="H85" s="114">
        <v>45909</v>
      </c>
      <c r="I85" s="76">
        <v>45909</v>
      </c>
      <c r="J85" s="98" t="s">
        <v>736</v>
      </c>
      <c r="K85" s="91">
        <v>25000</v>
      </c>
      <c r="L85" s="92" t="s">
        <v>29</v>
      </c>
      <c r="M85" s="93" t="s">
        <v>1462</v>
      </c>
      <c r="N85" s="94" t="s">
        <v>40</v>
      </c>
      <c r="O85" s="162"/>
      <c r="P85" s="34"/>
      <c r="Q85" s="34"/>
      <c r="R85" s="34"/>
      <c r="S85" s="34"/>
      <c r="T85" s="34"/>
      <c r="U85" s="34"/>
      <c r="V85" s="33"/>
    </row>
    <row r="86" spans="1:22" s="35" customFormat="1" ht="18" customHeight="1">
      <c r="A86" s="157">
        <v>128</v>
      </c>
      <c r="B86" s="170" t="s">
        <v>23</v>
      </c>
      <c r="C86" s="171"/>
      <c r="D86" s="87" t="s">
        <v>519</v>
      </c>
      <c r="E86" s="95" t="s">
        <v>520</v>
      </c>
      <c r="F86" s="89" t="s">
        <v>1463</v>
      </c>
      <c r="G86" s="76">
        <v>45910</v>
      </c>
      <c r="H86" s="114" t="s">
        <v>1340</v>
      </c>
      <c r="I86" s="76" t="s">
        <v>1464</v>
      </c>
      <c r="J86" s="98" t="s">
        <v>738</v>
      </c>
      <c r="K86" s="91">
        <v>750</v>
      </c>
      <c r="L86" s="92" t="s">
        <v>29</v>
      </c>
      <c r="M86" s="96" t="s">
        <v>1342</v>
      </c>
      <c r="N86" s="94"/>
      <c r="O86" s="162"/>
      <c r="P86" s="34"/>
      <c r="Q86" s="34"/>
      <c r="R86" s="34"/>
      <c r="S86" s="34"/>
      <c r="T86" s="34"/>
      <c r="U86" s="34"/>
      <c r="V86" s="33"/>
    </row>
    <row r="87" spans="1:22" s="40" customFormat="1" ht="18" hidden="1" customHeight="1">
      <c r="A87" s="157">
        <v>129</v>
      </c>
      <c r="B87" s="170" t="s">
        <v>23</v>
      </c>
      <c r="C87" s="171"/>
      <c r="D87" s="87" t="s">
        <v>1431</v>
      </c>
      <c r="E87" s="95" t="s">
        <v>79</v>
      </c>
      <c r="F87" s="89" t="s">
        <v>36</v>
      </c>
      <c r="G87" s="76">
        <v>45883</v>
      </c>
      <c r="H87" s="114">
        <v>45905</v>
      </c>
      <c r="I87" s="76">
        <v>45908</v>
      </c>
      <c r="J87" s="98" t="s">
        <v>738</v>
      </c>
      <c r="K87" s="91">
        <v>10653.09</v>
      </c>
      <c r="L87" s="92" t="s">
        <v>29</v>
      </c>
      <c r="M87" s="93" t="s">
        <v>1465</v>
      </c>
      <c r="N87" s="94"/>
      <c r="O87" s="162"/>
      <c r="P87" s="34"/>
      <c r="Q87" s="34"/>
      <c r="R87" s="34"/>
      <c r="S87" s="34"/>
      <c r="T87" s="34"/>
      <c r="U87" s="34"/>
      <c r="V87" s="33">
        <v>218.09</v>
      </c>
    </row>
    <row r="88" spans="1:22" s="35" customFormat="1" ht="18.75" hidden="1" customHeight="1">
      <c r="A88" s="157">
        <v>130</v>
      </c>
      <c r="B88" s="170" t="s">
        <v>23</v>
      </c>
      <c r="C88" s="171"/>
      <c r="D88" s="87" t="s">
        <v>954</v>
      </c>
      <c r="E88" s="95"/>
      <c r="F88" s="89" t="s">
        <v>36</v>
      </c>
      <c r="G88" s="76">
        <v>45902</v>
      </c>
      <c r="H88" s="114">
        <v>45902</v>
      </c>
      <c r="I88" s="76">
        <v>45812</v>
      </c>
      <c r="J88" s="98" t="s">
        <v>736</v>
      </c>
      <c r="K88" s="91">
        <v>500</v>
      </c>
      <c r="L88" s="92" t="s">
        <v>29</v>
      </c>
      <c r="M88" s="93" t="s">
        <v>1466</v>
      </c>
      <c r="N88" s="94"/>
      <c r="O88" s="162"/>
      <c r="P88" s="34"/>
      <c r="Q88" s="34"/>
      <c r="R88" s="34"/>
      <c r="S88" s="34"/>
      <c r="T88" s="34"/>
      <c r="U88" s="34"/>
      <c r="V88" s="33"/>
    </row>
    <row r="89" spans="1:22" s="35" customFormat="1" ht="18.75" hidden="1" customHeight="1">
      <c r="A89" s="157">
        <v>130</v>
      </c>
      <c r="B89" s="170" t="s">
        <v>23</v>
      </c>
      <c r="C89" s="171"/>
      <c r="D89" s="87" t="s">
        <v>519</v>
      </c>
      <c r="E89" s="95" t="s">
        <v>520</v>
      </c>
      <c r="F89" s="115" t="s">
        <v>36</v>
      </c>
      <c r="G89" s="76">
        <v>45755</v>
      </c>
      <c r="H89" s="114">
        <v>45904</v>
      </c>
      <c r="I89" s="76">
        <v>45904</v>
      </c>
      <c r="J89" s="98" t="s">
        <v>738</v>
      </c>
      <c r="K89" s="91">
        <v>1757.78</v>
      </c>
      <c r="L89" s="92" t="s">
        <v>29</v>
      </c>
      <c r="M89" s="93" t="s">
        <v>1467</v>
      </c>
      <c r="N89" s="94"/>
      <c r="O89" s="162"/>
      <c r="P89" s="34"/>
      <c r="Q89" s="34"/>
      <c r="R89" s="34"/>
      <c r="S89" s="34"/>
      <c r="T89" s="34"/>
      <c r="U89" s="34"/>
      <c r="V89" s="33"/>
    </row>
    <row r="90" spans="1:22" s="38" customFormat="1" ht="18.75" hidden="1" customHeight="1">
      <c r="A90" s="157">
        <v>131</v>
      </c>
      <c r="B90" s="170" t="s">
        <v>23</v>
      </c>
      <c r="C90" s="171"/>
      <c r="D90" s="87" t="s">
        <v>1468</v>
      </c>
      <c r="E90" s="87" t="s">
        <v>566</v>
      </c>
      <c r="F90" s="89" t="s">
        <v>1469</v>
      </c>
      <c r="G90" s="76">
        <v>45902</v>
      </c>
      <c r="H90" s="76">
        <v>45904</v>
      </c>
      <c r="I90" s="76">
        <v>45904</v>
      </c>
      <c r="J90" s="98" t="s">
        <v>738</v>
      </c>
      <c r="K90" s="91">
        <v>1340</v>
      </c>
      <c r="L90" s="92" t="s">
        <v>29</v>
      </c>
      <c r="M90" s="93" t="s">
        <v>1470</v>
      </c>
      <c r="N90" s="94"/>
      <c r="O90" s="162"/>
      <c r="P90" s="34"/>
      <c r="Q90" s="34"/>
      <c r="R90" s="34"/>
      <c r="S90" s="34"/>
      <c r="T90" s="34"/>
      <c r="U90" s="34"/>
      <c r="V90" s="33"/>
    </row>
    <row r="91" spans="1:22" s="35" customFormat="1" ht="18.75" hidden="1" customHeight="1">
      <c r="A91" s="157">
        <v>132</v>
      </c>
      <c r="B91" s="170" t="s">
        <v>23</v>
      </c>
      <c r="C91" s="171"/>
      <c r="D91" s="87" t="s">
        <v>1471</v>
      </c>
      <c r="E91" s="95" t="s">
        <v>1472</v>
      </c>
      <c r="F91" s="89" t="s">
        <v>36</v>
      </c>
      <c r="G91" s="76">
        <v>45896</v>
      </c>
      <c r="H91" s="76">
        <v>45905</v>
      </c>
      <c r="I91" s="76">
        <v>45905</v>
      </c>
      <c r="J91" s="98" t="s">
        <v>736</v>
      </c>
      <c r="K91" s="91">
        <v>3500</v>
      </c>
      <c r="L91" s="92" t="s">
        <v>29</v>
      </c>
      <c r="M91" s="93" t="s">
        <v>1473</v>
      </c>
      <c r="N91" s="94"/>
      <c r="O91" s="162"/>
      <c r="P91" s="34"/>
      <c r="Q91" s="34"/>
      <c r="R91" s="34"/>
      <c r="S91" s="34"/>
      <c r="T91" s="34"/>
      <c r="U91" s="34"/>
      <c r="V91" s="33"/>
    </row>
    <row r="92" spans="1:22" s="35" customFormat="1" ht="18.75" hidden="1" customHeight="1">
      <c r="A92" s="157">
        <v>133</v>
      </c>
      <c r="B92" s="170" t="s">
        <v>23</v>
      </c>
      <c r="C92" s="213"/>
      <c r="D92" s="87" t="s">
        <v>1474</v>
      </c>
      <c r="E92" s="95"/>
      <c r="F92" s="89" t="s">
        <v>36</v>
      </c>
      <c r="G92" s="76"/>
      <c r="H92" s="114">
        <v>45905</v>
      </c>
      <c r="I92" s="76">
        <v>45905</v>
      </c>
      <c r="J92" s="98" t="s">
        <v>736</v>
      </c>
      <c r="K92" s="91">
        <v>2546.16</v>
      </c>
      <c r="L92" s="92" t="s">
        <v>29</v>
      </c>
      <c r="M92" s="93" t="s">
        <v>1475</v>
      </c>
      <c r="N92" s="94"/>
      <c r="O92" s="162"/>
      <c r="P92" s="34"/>
      <c r="Q92" s="34"/>
      <c r="R92" s="34"/>
      <c r="S92" s="34"/>
      <c r="T92" s="34"/>
      <c r="U92" s="34"/>
      <c r="V92" s="33"/>
    </row>
    <row r="93" spans="1:22" s="35" customFormat="1" ht="18" hidden="1" customHeight="1">
      <c r="A93" s="157">
        <v>134</v>
      </c>
      <c r="B93" s="170" t="s">
        <v>23</v>
      </c>
      <c r="C93" s="171"/>
      <c r="D93" s="87" t="s">
        <v>250</v>
      </c>
      <c r="E93" s="95" t="s">
        <v>251</v>
      </c>
      <c r="F93" s="89" t="s">
        <v>1476</v>
      </c>
      <c r="G93" s="76">
        <v>45846</v>
      </c>
      <c r="H93" s="76">
        <v>45906</v>
      </c>
      <c r="I93" s="76">
        <v>45905</v>
      </c>
      <c r="J93" s="98" t="s">
        <v>736</v>
      </c>
      <c r="K93" s="91">
        <v>187.22</v>
      </c>
      <c r="L93" s="92" t="s">
        <v>29</v>
      </c>
      <c r="M93" s="116" t="s">
        <v>1477</v>
      </c>
      <c r="N93" s="94"/>
      <c r="O93" s="162"/>
      <c r="P93" s="34"/>
      <c r="Q93" s="34"/>
      <c r="R93" s="34"/>
      <c r="S93" s="34"/>
      <c r="T93" s="34"/>
      <c r="U93" s="34"/>
      <c r="V93" s="33"/>
    </row>
    <row r="94" spans="1:22" s="35" customFormat="1" ht="18.75" customHeight="1">
      <c r="A94" s="157">
        <v>135</v>
      </c>
      <c r="B94" s="170" t="s">
        <v>23</v>
      </c>
      <c r="C94" s="171"/>
      <c r="D94" s="87" t="s">
        <v>1478</v>
      </c>
      <c r="E94" s="95" t="s">
        <v>1479</v>
      </c>
      <c r="F94" s="89" t="s">
        <v>1480</v>
      </c>
      <c r="G94" s="76">
        <v>45896</v>
      </c>
      <c r="H94" s="76" t="s">
        <v>1340</v>
      </c>
      <c r="I94" s="76" t="s">
        <v>1481</v>
      </c>
      <c r="J94" s="98" t="s">
        <v>736</v>
      </c>
      <c r="K94" s="91">
        <v>719.73</v>
      </c>
      <c r="L94" s="92" t="s">
        <v>29</v>
      </c>
      <c r="M94" s="96" t="s">
        <v>1342</v>
      </c>
      <c r="N94" s="94"/>
      <c r="O94" s="162"/>
      <c r="P94" s="34"/>
      <c r="Q94" s="34"/>
      <c r="R94" s="34"/>
      <c r="S94" s="34"/>
      <c r="T94" s="34"/>
      <c r="U94" s="34"/>
      <c r="V94" s="33"/>
    </row>
    <row r="95" spans="1:22" s="35" customFormat="1" ht="18.75" customHeight="1">
      <c r="A95" s="157">
        <v>136</v>
      </c>
      <c r="B95" s="170" t="s">
        <v>23</v>
      </c>
      <c r="C95" s="171"/>
      <c r="D95" s="87" t="s">
        <v>1482</v>
      </c>
      <c r="E95" s="95" t="s">
        <v>1483</v>
      </c>
      <c r="F95" s="89" t="s">
        <v>1484</v>
      </c>
      <c r="G95" s="76">
        <v>45895</v>
      </c>
      <c r="H95" s="114" t="s">
        <v>1340</v>
      </c>
      <c r="I95" s="76" t="s">
        <v>1341</v>
      </c>
      <c r="J95" s="98" t="s">
        <v>736</v>
      </c>
      <c r="K95" s="91">
        <v>3269.83</v>
      </c>
      <c r="L95" s="92" t="s">
        <v>29</v>
      </c>
      <c r="M95" s="96" t="s">
        <v>1342</v>
      </c>
      <c r="N95" s="94"/>
      <c r="O95" s="162"/>
      <c r="P95" s="34"/>
      <c r="Q95" s="34"/>
      <c r="R95" s="34"/>
      <c r="S95" s="34"/>
      <c r="T95" s="34"/>
      <c r="U95" s="34"/>
      <c r="V95" s="33"/>
    </row>
    <row r="96" spans="1:22" s="35" customFormat="1" ht="18.75" customHeight="1">
      <c r="A96" s="157">
        <v>137</v>
      </c>
      <c r="B96" s="171" t="s">
        <v>32</v>
      </c>
      <c r="C96" s="171"/>
      <c r="D96" s="117" t="s">
        <v>1485</v>
      </c>
      <c r="E96" s="118" t="s">
        <v>1486</v>
      </c>
      <c r="F96" s="119"/>
      <c r="G96" s="114">
        <v>45924</v>
      </c>
      <c r="H96" s="114" t="s">
        <v>1340</v>
      </c>
      <c r="I96" s="76" t="s">
        <v>1464</v>
      </c>
      <c r="J96" s="98" t="s">
        <v>738</v>
      </c>
      <c r="K96" s="91">
        <v>2200</v>
      </c>
      <c r="L96" s="92" t="s">
        <v>29</v>
      </c>
      <c r="M96" s="96" t="s">
        <v>1487</v>
      </c>
      <c r="N96" s="120"/>
      <c r="O96" s="46"/>
      <c r="P96" s="39"/>
      <c r="Q96" s="39"/>
      <c r="R96" s="39"/>
      <c r="S96" s="39"/>
      <c r="T96" s="39"/>
      <c r="U96" s="39"/>
      <c r="V96" s="33"/>
    </row>
    <row r="97" spans="1:22" s="35" customFormat="1" ht="18.75" hidden="1" customHeight="1">
      <c r="A97" s="157">
        <v>138</v>
      </c>
      <c r="B97" s="170" t="s">
        <v>23</v>
      </c>
      <c r="C97" s="213"/>
      <c r="D97" s="87" t="s">
        <v>1488</v>
      </c>
      <c r="E97" s="95" t="s">
        <v>1489</v>
      </c>
      <c r="F97" s="89" t="s">
        <v>36</v>
      </c>
      <c r="G97" s="76">
        <v>45833</v>
      </c>
      <c r="H97" s="76">
        <v>45897</v>
      </c>
      <c r="I97" s="76">
        <v>45874</v>
      </c>
      <c r="J97" s="90" t="s">
        <v>736</v>
      </c>
      <c r="K97" s="91">
        <v>20000</v>
      </c>
      <c r="L97" s="92" t="s">
        <v>29</v>
      </c>
      <c r="M97" s="93" t="s">
        <v>1490</v>
      </c>
      <c r="N97" s="94"/>
      <c r="O97" s="162"/>
      <c r="P97" s="34"/>
      <c r="Q97" s="34"/>
      <c r="R97" s="34"/>
      <c r="S97" s="34"/>
      <c r="T97" s="34"/>
      <c r="U97" s="34"/>
      <c r="V97" s="33"/>
    </row>
    <row r="98" spans="1:22" s="35" customFormat="1" ht="18.75" hidden="1" customHeight="1">
      <c r="A98" s="157">
        <v>139</v>
      </c>
      <c r="B98" s="170" t="s">
        <v>23</v>
      </c>
      <c r="C98" s="224"/>
      <c r="D98" s="87" t="s">
        <v>1491</v>
      </c>
      <c r="E98" s="95" t="s">
        <v>1492</v>
      </c>
      <c r="F98" s="89" t="s">
        <v>1493</v>
      </c>
      <c r="G98" s="76">
        <v>45904</v>
      </c>
      <c r="H98" s="76">
        <v>45904</v>
      </c>
      <c r="I98" s="76">
        <v>45904</v>
      </c>
      <c r="J98" s="98" t="s">
        <v>736</v>
      </c>
      <c r="K98" s="91">
        <v>79.8</v>
      </c>
      <c r="L98" s="92" t="s">
        <v>29</v>
      </c>
      <c r="M98" s="93" t="s">
        <v>1494</v>
      </c>
      <c r="N98" s="94"/>
      <c r="O98" s="162"/>
      <c r="P98" s="34"/>
      <c r="Q98" s="34"/>
      <c r="R98" s="34"/>
      <c r="S98" s="34"/>
      <c r="T98" s="34"/>
      <c r="U98" s="34"/>
      <c r="V98" s="33"/>
    </row>
    <row r="99" spans="1:22" s="35" customFormat="1" ht="18.75" hidden="1" customHeight="1">
      <c r="A99" s="157">
        <v>140</v>
      </c>
      <c r="B99" s="170" t="s">
        <v>23</v>
      </c>
      <c r="C99" s="171"/>
      <c r="D99" s="87" t="s">
        <v>1495</v>
      </c>
      <c r="E99" s="95" t="s">
        <v>1496</v>
      </c>
      <c r="F99" s="89" t="s">
        <v>36</v>
      </c>
      <c r="G99" s="76">
        <v>45902</v>
      </c>
      <c r="H99" s="76">
        <v>45902</v>
      </c>
      <c r="I99" s="76">
        <v>45902</v>
      </c>
      <c r="J99" s="98" t="s">
        <v>736</v>
      </c>
      <c r="K99" s="91">
        <v>779.7</v>
      </c>
      <c r="L99" s="92" t="s">
        <v>29</v>
      </c>
      <c r="M99" s="93" t="s">
        <v>1497</v>
      </c>
      <c r="N99" s="94"/>
      <c r="O99" s="162"/>
      <c r="P99" s="34"/>
      <c r="Q99" s="34"/>
      <c r="R99" s="34"/>
      <c r="S99" s="34"/>
      <c r="T99" s="34"/>
      <c r="U99" s="34"/>
      <c r="V99" s="33"/>
    </row>
    <row r="100" spans="1:22" s="35" customFormat="1" ht="18" customHeight="1">
      <c r="A100" s="157">
        <v>140</v>
      </c>
      <c r="B100" s="170" t="s">
        <v>23</v>
      </c>
      <c r="C100" s="171"/>
      <c r="D100" s="87" t="s">
        <v>1498</v>
      </c>
      <c r="E100" s="95" t="s">
        <v>1499</v>
      </c>
      <c r="F100" s="89" t="s">
        <v>1500</v>
      </c>
      <c r="G100" s="76">
        <v>45898</v>
      </c>
      <c r="H100" s="76" t="s">
        <v>1340</v>
      </c>
      <c r="I100" s="76" t="s">
        <v>1501</v>
      </c>
      <c r="J100" s="98" t="s">
        <v>736</v>
      </c>
      <c r="K100" s="91">
        <v>60260</v>
      </c>
      <c r="L100" s="92" t="s">
        <v>29</v>
      </c>
      <c r="M100" s="96" t="s">
        <v>1502</v>
      </c>
      <c r="N100" s="94"/>
      <c r="O100" s="162"/>
      <c r="P100" s="34"/>
      <c r="Q100" s="34"/>
      <c r="R100" s="34"/>
      <c r="S100" s="34"/>
      <c r="T100" s="34"/>
      <c r="U100" s="34"/>
      <c r="V100" s="33"/>
    </row>
    <row r="101" spans="1:22" s="35" customFormat="1" ht="18.75" hidden="1" customHeight="1">
      <c r="A101" s="157">
        <v>142</v>
      </c>
      <c r="B101" s="170" t="s">
        <v>23</v>
      </c>
      <c r="C101" s="171" t="s">
        <v>53</v>
      </c>
      <c r="D101" s="87" t="s">
        <v>313</v>
      </c>
      <c r="E101" s="95" t="s">
        <v>314</v>
      </c>
      <c r="F101" s="89" t="s">
        <v>1503</v>
      </c>
      <c r="G101" s="76">
        <v>45923</v>
      </c>
      <c r="H101" s="76">
        <v>45951</v>
      </c>
      <c r="I101" s="76">
        <v>45951</v>
      </c>
      <c r="J101" s="98" t="s">
        <v>130</v>
      </c>
      <c r="K101" s="91">
        <v>425.23</v>
      </c>
      <c r="L101" s="92" t="s">
        <v>29</v>
      </c>
      <c r="M101" s="93" t="s">
        <v>1350</v>
      </c>
      <c r="N101" s="94" t="s">
        <v>40</v>
      </c>
      <c r="O101" s="162"/>
      <c r="P101" s="34"/>
      <c r="Q101" s="34"/>
      <c r="R101" s="34"/>
      <c r="S101" s="34"/>
      <c r="T101" s="34"/>
      <c r="U101" s="34"/>
      <c r="V101" s="33"/>
    </row>
    <row r="102" spans="1:22" s="35" customFormat="1" ht="18.75" hidden="1" customHeight="1">
      <c r="A102" s="157">
        <v>143</v>
      </c>
      <c r="B102" s="170" t="s">
        <v>23</v>
      </c>
      <c r="C102" s="171"/>
      <c r="D102" s="87" t="s">
        <v>508</v>
      </c>
      <c r="E102" s="95" t="s">
        <v>509</v>
      </c>
      <c r="F102" s="89" t="s">
        <v>1504</v>
      </c>
      <c r="G102" s="76">
        <v>45905</v>
      </c>
      <c r="H102" s="76">
        <v>45925</v>
      </c>
      <c r="I102" s="76">
        <v>45925</v>
      </c>
      <c r="J102" s="98" t="s">
        <v>738</v>
      </c>
      <c r="K102" s="91">
        <v>250.07</v>
      </c>
      <c r="L102" s="92" t="s">
        <v>29</v>
      </c>
      <c r="M102" s="93" t="s">
        <v>1505</v>
      </c>
      <c r="N102" s="94"/>
      <c r="O102" s="162"/>
      <c r="P102" s="34"/>
      <c r="Q102" s="34"/>
      <c r="R102" s="34"/>
      <c r="S102" s="34"/>
      <c r="T102" s="34"/>
      <c r="U102" s="34"/>
      <c r="V102" s="33"/>
    </row>
    <row r="103" spans="1:22" s="35" customFormat="1" ht="18.75" hidden="1" customHeight="1">
      <c r="A103" s="157">
        <v>144</v>
      </c>
      <c r="B103" s="170" t="s">
        <v>23</v>
      </c>
      <c r="C103" s="171"/>
      <c r="D103" s="87" t="s">
        <v>1506</v>
      </c>
      <c r="E103" s="95" t="s">
        <v>1507</v>
      </c>
      <c r="F103" s="89" t="s">
        <v>1508</v>
      </c>
      <c r="G103" s="76">
        <v>45898</v>
      </c>
      <c r="H103" s="114" t="s">
        <v>1340</v>
      </c>
      <c r="I103" s="76" t="s">
        <v>1509</v>
      </c>
      <c r="J103" s="98" t="s">
        <v>736</v>
      </c>
      <c r="K103" s="91">
        <v>1510</v>
      </c>
      <c r="L103" s="92" t="s">
        <v>29</v>
      </c>
      <c r="M103" s="96" t="s">
        <v>1510</v>
      </c>
      <c r="N103" s="94"/>
      <c r="O103" s="162"/>
      <c r="P103" s="34"/>
      <c r="Q103" s="34"/>
      <c r="R103" s="34"/>
      <c r="S103" s="34"/>
      <c r="T103" s="34"/>
      <c r="U103" s="34"/>
      <c r="V103" s="33"/>
    </row>
    <row r="104" spans="1:22" s="38" customFormat="1" ht="18.75" hidden="1" customHeight="1">
      <c r="A104" s="157">
        <v>145</v>
      </c>
      <c r="B104" s="170" t="s">
        <v>23</v>
      </c>
      <c r="C104" s="171"/>
      <c r="D104" s="87" t="s">
        <v>1400</v>
      </c>
      <c r="E104" s="88" t="s">
        <v>1401</v>
      </c>
      <c r="F104" s="89" t="s">
        <v>1402</v>
      </c>
      <c r="G104" s="76">
        <v>45901</v>
      </c>
      <c r="H104" s="114">
        <v>45929</v>
      </c>
      <c r="I104" s="76">
        <v>45926</v>
      </c>
      <c r="J104" s="98" t="s">
        <v>738</v>
      </c>
      <c r="K104" s="91">
        <v>492.5</v>
      </c>
      <c r="L104" s="92" t="s">
        <v>29</v>
      </c>
      <c r="M104" s="93" t="s">
        <v>1511</v>
      </c>
      <c r="N104" s="113"/>
      <c r="O104" s="162"/>
      <c r="P104" s="34"/>
      <c r="Q104" s="34"/>
      <c r="R104" s="34"/>
      <c r="S104" s="34"/>
      <c r="T104" s="34"/>
      <c r="U104" s="34"/>
      <c r="V104" s="33"/>
    </row>
    <row r="105" spans="1:22" s="38" customFormat="1" ht="18.75" hidden="1" customHeight="1">
      <c r="A105" s="157">
        <v>146</v>
      </c>
      <c r="B105" s="213" t="s">
        <v>47</v>
      </c>
      <c r="C105" s="171"/>
      <c r="D105" s="87" t="s">
        <v>1512</v>
      </c>
      <c r="E105" s="95" t="s">
        <v>1340</v>
      </c>
      <c r="F105" s="89" t="s">
        <v>36</v>
      </c>
      <c r="G105" s="76">
        <v>45896</v>
      </c>
      <c r="H105" s="114">
        <v>45929</v>
      </c>
      <c r="I105" s="76">
        <v>45926</v>
      </c>
      <c r="J105" s="98" t="s">
        <v>738</v>
      </c>
      <c r="K105" s="91">
        <v>104.13</v>
      </c>
      <c r="L105" s="92" t="s">
        <v>29</v>
      </c>
      <c r="M105" s="93" t="s">
        <v>1513</v>
      </c>
      <c r="N105" s="94"/>
      <c r="O105" s="162"/>
      <c r="P105" s="34"/>
      <c r="Q105" s="34"/>
      <c r="R105" s="34"/>
      <c r="S105" s="34"/>
      <c r="T105" s="34"/>
      <c r="U105" s="34"/>
      <c r="V105" s="33"/>
    </row>
    <row r="106" spans="1:22" s="35" customFormat="1" ht="18.75" hidden="1" customHeight="1">
      <c r="A106" s="157">
        <v>147</v>
      </c>
      <c r="B106" s="170" t="s">
        <v>23</v>
      </c>
      <c r="C106" s="171" t="s">
        <v>53</v>
      </c>
      <c r="D106" s="87" t="s">
        <v>588</v>
      </c>
      <c r="E106" s="95" t="s">
        <v>589</v>
      </c>
      <c r="F106" s="89" t="s">
        <v>1514</v>
      </c>
      <c r="G106" s="76">
        <v>45923</v>
      </c>
      <c r="H106" s="76">
        <v>45930</v>
      </c>
      <c r="I106" s="76">
        <v>45929</v>
      </c>
      <c r="J106" s="98" t="s">
        <v>736</v>
      </c>
      <c r="K106" s="91">
        <v>610.03</v>
      </c>
      <c r="L106" s="92" t="s">
        <v>29</v>
      </c>
      <c r="M106" s="93" t="s">
        <v>1515</v>
      </c>
      <c r="N106" s="94" t="s">
        <v>40</v>
      </c>
      <c r="O106" s="162"/>
      <c r="P106" s="34"/>
      <c r="Q106" s="34"/>
      <c r="R106" s="34"/>
      <c r="S106" s="34"/>
      <c r="T106" s="34"/>
      <c r="U106" s="34"/>
      <c r="V106" s="33"/>
    </row>
    <row r="107" spans="1:22" s="35" customFormat="1" ht="18.75" hidden="1" customHeight="1">
      <c r="A107" s="157">
        <v>148</v>
      </c>
      <c r="B107" s="170" t="s">
        <v>23</v>
      </c>
      <c r="C107" s="213"/>
      <c r="D107" s="87" t="s">
        <v>1516</v>
      </c>
      <c r="E107" s="95" t="s">
        <v>1340</v>
      </c>
      <c r="F107" s="89" t="s">
        <v>36</v>
      </c>
      <c r="G107" s="76">
        <v>45898</v>
      </c>
      <c r="H107" s="76">
        <v>45930</v>
      </c>
      <c r="I107" s="76">
        <v>45929</v>
      </c>
      <c r="J107" s="98" t="s">
        <v>738</v>
      </c>
      <c r="K107" s="91">
        <v>242</v>
      </c>
      <c r="L107" s="92" t="s">
        <v>29</v>
      </c>
      <c r="M107" s="93" t="s">
        <v>1517</v>
      </c>
      <c r="N107" s="94"/>
      <c r="O107" s="162"/>
      <c r="P107" s="34"/>
      <c r="Q107" s="34"/>
      <c r="R107" s="34"/>
      <c r="S107" s="34"/>
      <c r="T107" s="34"/>
      <c r="U107" s="34"/>
      <c r="V107" s="33"/>
    </row>
    <row r="108" spans="1:22" s="35" customFormat="1" ht="18.75" hidden="1" customHeight="1">
      <c r="A108" s="157">
        <v>149</v>
      </c>
      <c r="B108" s="171" t="s">
        <v>41</v>
      </c>
      <c r="C108" s="171"/>
      <c r="D108" s="87" t="s">
        <v>1452</v>
      </c>
      <c r="E108" s="95" t="s">
        <v>1025</v>
      </c>
      <c r="F108" s="89" t="s">
        <v>1518</v>
      </c>
      <c r="G108" s="76">
        <v>45922</v>
      </c>
      <c r="H108" s="76">
        <v>45930</v>
      </c>
      <c r="I108" s="76">
        <v>45929</v>
      </c>
      <c r="J108" s="98" t="s">
        <v>738</v>
      </c>
      <c r="K108" s="91">
        <v>8081.08</v>
      </c>
      <c r="L108" s="92" t="s">
        <v>29</v>
      </c>
      <c r="M108" s="93" t="s">
        <v>1454</v>
      </c>
      <c r="N108" s="94"/>
      <c r="O108" s="162"/>
      <c r="P108" s="34"/>
      <c r="Q108" s="34"/>
      <c r="R108" s="34"/>
      <c r="S108" s="34"/>
      <c r="T108" s="34"/>
      <c r="U108" s="34"/>
      <c r="V108" s="33"/>
    </row>
    <row r="109" spans="1:22" s="35" customFormat="1" ht="18.75" hidden="1" customHeight="1">
      <c r="A109" s="157">
        <v>150</v>
      </c>
      <c r="B109" s="170" t="s">
        <v>23</v>
      </c>
      <c r="C109" s="171"/>
      <c r="D109" s="87" t="s">
        <v>579</v>
      </c>
      <c r="E109" s="95" t="s">
        <v>580</v>
      </c>
      <c r="F109" s="89" t="s">
        <v>36</v>
      </c>
      <c r="G109" s="76">
        <v>45902</v>
      </c>
      <c r="H109" s="76">
        <v>45930</v>
      </c>
      <c r="I109" s="76">
        <v>45929</v>
      </c>
      <c r="J109" s="98" t="s">
        <v>738</v>
      </c>
      <c r="K109" s="91">
        <v>2100</v>
      </c>
      <c r="L109" s="92" t="s">
        <v>29</v>
      </c>
      <c r="M109" s="93" t="s">
        <v>1519</v>
      </c>
      <c r="N109" s="94"/>
      <c r="O109" s="162"/>
      <c r="P109" s="34"/>
      <c r="Q109" s="34"/>
      <c r="R109" s="34"/>
      <c r="S109" s="34"/>
      <c r="T109" s="34"/>
      <c r="U109" s="34"/>
      <c r="V109" s="33"/>
    </row>
    <row r="110" spans="1:22" s="35" customFormat="1" ht="18.75" hidden="1" customHeight="1">
      <c r="A110" s="157">
        <v>151</v>
      </c>
      <c r="B110" s="170" t="s">
        <v>23</v>
      </c>
      <c r="C110" s="171"/>
      <c r="D110" s="87" t="s">
        <v>582</v>
      </c>
      <c r="E110" s="88" t="s">
        <v>583</v>
      </c>
      <c r="F110" s="89" t="s">
        <v>36</v>
      </c>
      <c r="G110" s="76">
        <v>45902</v>
      </c>
      <c r="H110" s="114">
        <v>45930</v>
      </c>
      <c r="I110" s="76">
        <v>45929</v>
      </c>
      <c r="J110" s="98" t="s">
        <v>738</v>
      </c>
      <c r="K110" s="91">
        <v>500</v>
      </c>
      <c r="L110" s="92" t="s">
        <v>29</v>
      </c>
      <c r="M110" s="93" t="s">
        <v>1519</v>
      </c>
      <c r="N110" s="94"/>
      <c r="O110" s="162"/>
      <c r="P110" s="34"/>
      <c r="Q110" s="34"/>
      <c r="R110" s="34"/>
      <c r="S110" s="34"/>
      <c r="T110" s="34"/>
      <c r="U110" s="34"/>
      <c r="V110" s="33"/>
    </row>
    <row r="111" spans="1:22" s="35" customFormat="1" ht="18.75" hidden="1" customHeight="1">
      <c r="A111" s="157">
        <v>152</v>
      </c>
      <c r="B111" s="170" t="s">
        <v>23</v>
      </c>
      <c r="C111" s="171"/>
      <c r="D111" s="87" t="s">
        <v>582</v>
      </c>
      <c r="E111" s="88" t="s">
        <v>583</v>
      </c>
      <c r="F111" s="89" t="s">
        <v>36</v>
      </c>
      <c r="G111" s="76">
        <v>45902</v>
      </c>
      <c r="H111" s="76">
        <v>45930</v>
      </c>
      <c r="I111" s="76">
        <v>45929</v>
      </c>
      <c r="J111" s="98" t="s">
        <v>738</v>
      </c>
      <c r="K111" s="91">
        <v>1200</v>
      </c>
      <c r="L111" s="92" t="s">
        <v>29</v>
      </c>
      <c r="M111" s="93" t="s">
        <v>1519</v>
      </c>
      <c r="N111" s="94"/>
      <c r="O111" s="162"/>
      <c r="P111" s="34"/>
      <c r="Q111" s="34"/>
      <c r="R111" s="34"/>
      <c r="S111" s="34"/>
      <c r="T111" s="34"/>
      <c r="U111" s="34"/>
      <c r="V111" s="33"/>
    </row>
    <row r="112" spans="1:22" s="35" customFormat="1" ht="18.75" hidden="1" customHeight="1">
      <c r="A112" s="157">
        <v>153</v>
      </c>
      <c r="B112" s="170" t="s">
        <v>23</v>
      </c>
      <c r="C112" s="171"/>
      <c r="D112" s="87" t="s">
        <v>582</v>
      </c>
      <c r="E112" s="88" t="s">
        <v>583</v>
      </c>
      <c r="F112" s="89" t="s">
        <v>36</v>
      </c>
      <c r="G112" s="76">
        <v>45902</v>
      </c>
      <c r="H112" s="76">
        <v>45930</v>
      </c>
      <c r="I112" s="76">
        <v>45929</v>
      </c>
      <c r="J112" s="98" t="s">
        <v>738</v>
      </c>
      <c r="K112" s="91">
        <v>2000</v>
      </c>
      <c r="L112" s="92" t="s">
        <v>29</v>
      </c>
      <c r="M112" s="93" t="s">
        <v>1519</v>
      </c>
      <c r="N112" s="94"/>
      <c r="O112" s="162"/>
      <c r="P112" s="34"/>
      <c r="Q112" s="34"/>
      <c r="R112" s="34"/>
      <c r="S112" s="34"/>
      <c r="T112" s="34"/>
      <c r="U112" s="34"/>
      <c r="V112" s="33"/>
    </row>
    <row r="113" spans="1:22" s="35" customFormat="1" ht="18.75" hidden="1" customHeight="1">
      <c r="A113" s="157">
        <v>154</v>
      </c>
      <c r="B113" s="170" t="s">
        <v>23</v>
      </c>
      <c r="C113" s="171"/>
      <c r="D113" s="87" t="s">
        <v>572</v>
      </c>
      <c r="E113" s="95" t="s">
        <v>573</v>
      </c>
      <c r="F113" s="89" t="s">
        <v>36</v>
      </c>
      <c r="G113" s="76">
        <v>45904</v>
      </c>
      <c r="H113" s="76">
        <v>45930</v>
      </c>
      <c r="I113" s="76">
        <v>45929</v>
      </c>
      <c r="J113" s="98" t="s">
        <v>738</v>
      </c>
      <c r="K113" s="91">
        <v>300.35000000000002</v>
      </c>
      <c r="L113" s="92" t="s">
        <v>29</v>
      </c>
      <c r="M113" s="93" t="s">
        <v>575</v>
      </c>
      <c r="N113" s="94"/>
      <c r="O113" s="162"/>
      <c r="P113" s="34"/>
      <c r="Q113" s="34"/>
      <c r="R113" s="34"/>
      <c r="S113" s="34"/>
      <c r="T113" s="34"/>
      <c r="U113" s="34"/>
      <c r="V113" s="33"/>
    </row>
    <row r="114" spans="1:22" s="35" customFormat="1" ht="18.75" hidden="1" customHeight="1">
      <c r="A114" s="157">
        <v>155</v>
      </c>
      <c r="B114" s="170" t="s">
        <v>23</v>
      </c>
      <c r="C114" s="171" t="s">
        <v>121</v>
      </c>
      <c r="D114" s="87" t="s">
        <v>165</v>
      </c>
      <c r="E114" s="95" t="s">
        <v>475</v>
      </c>
      <c r="F114" s="89" t="s">
        <v>36</v>
      </c>
      <c r="G114" s="76">
        <v>45922</v>
      </c>
      <c r="H114" s="76">
        <v>45926</v>
      </c>
      <c r="I114" s="76">
        <v>45926</v>
      </c>
      <c r="J114" s="98" t="s">
        <v>738</v>
      </c>
      <c r="K114" s="91">
        <v>329.48</v>
      </c>
      <c r="L114" s="92" t="s">
        <v>29</v>
      </c>
      <c r="M114" s="93" t="s">
        <v>166</v>
      </c>
      <c r="N114" s="94" t="s">
        <v>40</v>
      </c>
      <c r="O114" s="162"/>
      <c r="P114" s="34"/>
      <c r="Q114" s="34"/>
      <c r="R114" s="34"/>
      <c r="S114" s="34"/>
      <c r="T114" s="34"/>
      <c r="U114" s="34"/>
      <c r="V114" s="33"/>
    </row>
    <row r="115" spans="1:22" s="35" customFormat="1" ht="18" hidden="1" customHeight="1">
      <c r="A115" s="157">
        <v>156</v>
      </c>
      <c r="B115" s="170" t="s">
        <v>23</v>
      </c>
      <c r="C115" s="171"/>
      <c r="D115" s="87" t="s">
        <v>592</v>
      </c>
      <c r="E115" s="95" t="s">
        <v>69</v>
      </c>
      <c r="F115" s="89" t="s">
        <v>36</v>
      </c>
      <c r="G115" s="76">
        <v>45920</v>
      </c>
      <c r="H115" s="76">
        <v>45929</v>
      </c>
      <c r="I115" s="76">
        <v>45929</v>
      </c>
      <c r="J115" s="98" t="s">
        <v>736</v>
      </c>
      <c r="K115" s="91">
        <v>13715</v>
      </c>
      <c r="L115" s="92" t="s">
        <v>29</v>
      </c>
      <c r="M115" s="93" t="s">
        <v>593</v>
      </c>
      <c r="N115" s="94"/>
      <c r="O115" s="162"/>
      <c r="P115" s="34"/>
      <c r="Q115" s="34"/>
      <c r="R115" s="34"/>
      <c r="S115" s="34"/>
      <c r="T115" s="34"/>
      <c r="U115" s="34"/>
      <c r="V115" s="33"/>
    </row>
    <row r="116" spans="1:22" s="35" customFormat="1" ht="18.75" hidden="1" customHeight="1">
      <c r="A116" s="157">
        <v>157</v>
      </c>
      <c r="B116" s="213" t="s">
        <v>47</v>
      </c>
      <c r="C116" s="171"/>
      <c r="D116" s="87" t="s">
        <v>485</v>
      </c>
      <c r="E116" s="95" t="s">
        <v>486</v>
      </c>
      <c r="F116" s="89" t="s">
        <v>36</v>
      </c>
      <c r="G116" s="76">
        <v>45926</v>
      </c>
      <c r="H116" s="76">
        <v>45925</v>
      </c>
      <c r="I116" s="76">
        <v>45926</v>
      </c>
      <c r="J116" s="98" t="s">
        <v>738</v>
      </c>
      <c r="K116" s="91">
        <v>1837</v>
      </c>
      <c r="L116" s="92" t="s">
        <v>29</v>
      </c>
      <c r="M116" s="93" t="s">
        <v>1520</v>
      </c>
      <c r="N116" s="94"/>
      <c r="O116" s="162"/>
      <c r="P116" s="34"/>
      <c r="Q116" s="34"/>
      <c r="R116" s="34"/>
      <c r="S116" s="34"/>
      <c r="T116" s="34"/>
      <c r="U116" s="34"/>
      <c r="V116" s="33">
        <v>167.5</v>
      </c>
    </row>
    <row r="117" spans="1:22" s="35" customFormat="1" ht="18.75" hidden="1" customHeight="1">
      <c r="A117" s="157">
        <v>158</v>
      </c>
      <c r="B117" s="213" t="s">
        <v>47</v>
      </c>
      <c r="C117" s="171"/>
      <c r="D117" s="87" t="s">
        <v>485</v>
      </c>
      <c r="E117" s="95" t="s">
        <v>486</v>
      </c>
      <c r="F117" s="89" t="s">
        <v>36</v>
      </c>
      <c r="G117" s="76">
        <v>45926</v>
      </c>
      <c r="H117" s="76">
        <v>45925</v>
      </c>
      <c r="I117" s="76">
        <v>45926</v>
      </c>
      <c r="J117" s="98" t="s">
        <v>738</v>
      </c>
      <c r="K117" s="91">
        <v>1837</v>
      </c>
      <c r="L117" s="92" t="s">
        <v>29</v>
      </c>
      <c r="M117" s="93" t="s">
        <v>1521</v>
      </c>
      <c r="N117" s="94"/>
      <c r="O117" s="162"/>
      <c r="P117" s="34"/>
      <c r="Q117" s="34"/>
      <c r="R117" s="34"/>
      <c r="S117" s="34"/>
      <c r="T117" s="34"/>
      <c r="U117" s="34"/>
      <c r="V117" s="33">
        <v>167.5</v>
      </c>
    </row>
    <row r="118" spans="1:22" s="40" customFormat="1" ht="18.75" hidden="1" customHeight="1">
      <c r="A118" s="160">
        <v>159</v>
      </c>
      <c r="B118" s="170" t="s">
        <v>23</v>
      </c>
      <c r="C118" s="171"/>
      <c r="D118" s="87" t="s">
        <v>155</v>
      </c>
      <c r="E118" s="95" t="s">
        <v>1522</v>
      </c>
      <c r="F118" s="89" t="s">
        <v>36</v>
      </c>
      <c r="G118" s="76">
        <v>45919</v>
      </c>
      <c r="H118" s="76">
        <v>45926</v>
      </c>
      <c r="I118" s="76">
        <v>45926</v>
      </c>
      <c r="J118" s="98" t="s">
        <v>738</v>
      </c>
      <c r="K118" s="100">
        <v>5311.46</v>
      </c>
      <c r="L118" s="118" t="s">
        <v>29</v>
      </c>
      <c r="M118" s="93" t="s">
        <v>1523</v>
      </c>
      <c r="N118" s="94"/>
      <c r="O118" s="162"/>
      <c r="P118" s="34"/>
      <c r="Q118" s="34"/>
      <c r="R118" s="34"/>
      <c r="S118" s="34"/>
      <c r="T118" s="34"/>
      <c r="U118" s="34"/>
      <c r="V118" s="33"/>
    </row>
    <row r="119" spans="1:22" s="40" customFormat="1" ht="27" hidden="1" customHeight="1">
      <c r="A119" s="160">
        <v>160</v>
      </c>
      <c r="B119" s="170" t="s">
        <v>23</v>
      </c>
      <c r="C119" s="171"/>
      <c r="D119" s="87" t="s">
        <v>287</v>
      </c>
      <c r="E119" s="95" t="s">
        <v>288</v>
      </c>
      <c r="F119" s="89" t="s">
        <v>1524</v>
      </c>
      <c r="G119" s="114">
        <v>45922</v>
      </c>
      <c r="H119" s="114">
        <v>45930</v>
      </c>
      <c r="I119" s="76">
        <v>45930</v>
      </c>
      <c r="J119" s="98" t="s">
        <v>736</v>
      </c>
      <c r="K119" s="100">
        <v>610</v>
      </c>
      <c r="L119" s="118" t="s">
        <v>29</v>
      </c>
      <c r="M119" s="99" t="s">
        <v>1525</v>
      </c>
      <c r="N119" s="120"/>
      <c r="O119" s="46"/>
      <c r="P119" s="39"/>
      <c r="Q119" s="39"/>
      <c r="R119" s="39"/>
      <c r="S119" s="39"/>
      <c r="T119" s="39"/>
      <c r="U119" s="39"/>
      <c r="V119" s="33"/>
    </row>
    <row r="120" spans="1:22" s="60" customFormat="1" ht="18.75" hidden="1" customHeight="1">
      <c r="A120" s="160">
        <v>161</v>
      </c>
      <c r="B120" s="171" t="s">
        <v>32</v>
      </c>
      <c r="C120" s="171"/>
      <c r="D120" s="87" t="s">
        <v>1526</v>
      </c>
      <c r="E120" s="95" t="s">
        <v>1527</v>
      </c>
      <c r="F120" s="89" t="s">
        <v>36</v>
      </c>
      <c r="G120" s="76">
        <v>45926</v>
      </c>
      <c r="H120" s="114">
        <v>45926</v>
      </c>
      <c r="I120" s="76">
        <v>45926</v>
      </c>
      <c r="J120" s="98" t="s">
        <v>736</v>
      </c>
      <c r="K120" s="100">
        <v>6000</v>
      </c>
      <c r="L120" s="118" t="s">
        <v>29</v>
      </c>
      <c r="M120" s="93" t="s">
        <v>1528</v>
      </c>
      <c r="N120" s="94"/>
      <c r="O120" s="162"/>
      <c r="P120" s="34"/>
      <c r="Q120" s="34"/>
      <c r="R120" s="34"/>
      <c r="S120" s="34"/>
      <c r="T120" s="34"/>
      <c r="U120" s="34"/>
      <c r="V120" s="33"/>
    </row>
    <row r="121" spans="1:22" s="35" customFormat="1" ht="18.75" hidden="1" customHeight="1">
      <c r="A121" s="157">
        <v>162</v>
      </c>
      <c r="B121" s="171" t="s">
        <v>32</v>
      </c>
      <c r="C121" s="171"/>
      <c r="D121" s="87" t="s">
        <v>109</v>
      </c>
      <c r="E121" s="95" t="s">
        <v>110</v>
      </c>
      <c r="F121" s="89" t="s">
        <v>1529</v>
      </c>
      <c r="G121" s="76">
        <v>45901</v>
      </c>
      <c r="H121" s="114">
        <v>45905</v>
      </c>
      <c r="I121" s="76">
        <v>45904</v>
      </c>
      <c r="J121" s="98" t="s">
        <v>736</v>
      </c>
      <c r="K121" s="91">
        <v>15000</v>
      </c>
      <c r="L121" s="92" t="s">
        <v>29</v>
      </c>
      <c r="M121" s="93" t="s">
        <v>111</v>
      </c>
      <c r="N121" s="94"/>
      <c r="O121" s="162"/>
      <c r="P121" s="34"/>
      <c r="Q121" s="34"/>
      <c r="R121" s="34"/>
      <c r="S121" s="34"/>
      <c r="T121" s="34"/>
      <c r="U121" s="34"/>
      <c r="V121" s="33"/>
    </row>
    <row r="122" spans="1:22" s="35" customFormat="1" ht="18" hidden="1" customHeight="1">
      <c r="A122" s="157">
        <v>163</v>
      </c>
      <c r="B122" s="171" t="s">
        <v>32</v>
      </c>
      <c r="C122" s="171"/>
      <c r="D122" s="87" t="s">
        <v>1530</v>
      </c>
      <c r="E122" s="95"/>
      <c r="F122" s="89" t="s">
        <v>36</v>
      </c>
      <c r="G122" s="108">
        <v>45925</v>
      </c>
      <c r="H122" s="76">
        <v>45929</v>
      </c>
      <c r="I122" s="76">
        <v>45929</v>
      </c>
      <c r="J122" s="98" t="s">
        <v>738</v>
      </c>
      <c r="K122" s="91">
        <v>300</v>
      </c>
      <c r="L122" s="92" t="s">
        <v>29</v>
      </c>
      <c r="M122" s="93" t="s">
        <v>1531</v>
      </c>
      <c r="N122" s="94"/>
      <c r="O122" s="162"/>
      <c r="P122" s="34"/>
      <c r="Q122" s="34"/>
      <c r="R122" s="34"/>
      <c r="S122" s="34"/>
      <c r="T122" s="34"/>
      <c r="U122" s="34"/>
      <c r="V122" s="33"/>
    </row>
    <row r="123" spans="1:22" s="35" customFormat="1" ht="18" hidden="1" customHeight="1">
      <c r="A123" s="157">
        <v>164</v>
      </c>
      <c r="B123" s="171" t="s">
        <v>32</v>
      </c>
      <c r="C123" s="171"/>
      <c r="D123" s="87" t="s">
        <v>1532</v>
      </c>
      <c r="E123" s="95" t="s">
        <v>1533</v>
      </c>
      <c r="F123" s="89" t="s">
        <v>36</v>
      </c>
      <c r="G123" s="108">
        <v>45925</v>
      </c>
      <c r="H123" s="76">
        <v>45929</v>
      </c>
      <c r="I123" s="76">
        <v>45929</v>
      </c>
      <c r="J123" s="98" t="s">
        <v>1534</v>
      </c>
      <c r="K123" s="91">
        <v>300</v>
      </c>
      <c r="L123" s="92" t="s">
        <v>29</v>
      </c>
      <c r="M123" s="93" t="s">
        <v>1531</v>
      </c>
      <c r="N123" s="94"/>
      <c r="O123" s="162"/>
      <c r="P123" s="34"/>
      <c r="Q123" s="34"/>
      <c r="R123" s="34"/>
      <c r="S123" s="34"/>
      <c r="T123" s="34"/>
      <c r="U123" s="34"/>
      <c r="V123" s="33"/>
    </row>
    <row r="124" spans="1:22" ht="18" hidden="1" customHeight="1">
      <c r="A124" s="157">
        <v>165</v>
      </c>
      <c r="B124" s="171" t="s">
        <v>32</v>
      </c>
      <c r="C124" s="171"/>
      <c r="D124" s="87" t="s">
        <v>1535</v>
      </c>
      <c r="E124" s="95" t="s">
        <v>1536</v>
      </c>
      <c r="F124" s="89" t="s">
        <v>36</v>
      </c>
      <c r="G124" s="76">
        <v>45925</v>
      </c>
      <c r="H124" s="76">
        <v>45929</v>
      </c>
      <c r="I124" s="76">
        <v>45929</v>
      </c>
      <c r="J124" s="98" t="s">
        <v>738</v>
      </c>
      <c r="K124" s="91">
        <v>809.6</v>
      </c>
      <c r="L124" s="92" t="s">
        <v>29</v>
      </c>
      <c r="M124" s="93" t="s">
        <v>1537</v>
      </c>
      <c r="N124" s="94"/>
      <c r="O124" s="162"/>
      <c r="P124" s="34"/>
      <c r="Q124" s="34"/>
      <c r="R124" s="34"/>
      <c r="S124" s="34"/>
      <c r="T124" s="34"/>
      <c r="U124" s="34"/>
      <c r="V124" s="33"/>
    </row>
    <row r="125" spans="1:22" ht="18" hidden="1" customHeight="1">
      <c r="A125" s="157">
        <v>166</v>
      </c>
      <c r="B125" s="170" t="s">
        <v>23</v>
      </c>
      <c r="C125" s="171" t="s">
        <v>124</v>
      </c>
      <c r="D125" s="87" t="s">
        <v>1538</v>
      </c>
      <c r="E125" s="95" t="s">
        <v>1003</v>
      </c>
      <c r="F125" s="89" t="s">
        <v>36</v>
      </c>
      <c r="G125" s="108">
        <v>45929</v>
      </c>
      <c r="H125" s="76">
        <v>45930</v>
      </c>
      <c r="I125" s="76">
        <v>45930</v>
      </c>
      <c r="J125" s="98" t="s">
        <v>738</v>
      </c>
      <c r="K125" s="91">
        <v>350</v>
      </c>
      <c r="L125" s="92" t="s">
        <v>29</v>
      </c>
      <c r="M125" s="93" t="s">
        <v>1539</v>
      </c>
      <c r="N125" s="94" t="s">
        <v>31</v>
      </c>
      <c r="O125" s="162"/>
      <c r="P125" s="34"/>
      <c r="Q125" s="34"/>
      <c r="R125" s="34"/>
      <c r="S125" s="34"/>
      <c r="T125" s="34"/>
      <c r="U125" s="34"/>
      <c r="V125" s="33"/>
    </row>
    <row r="126" spans="1:22" ht="18" hidden="1" customHeight="1">
      <c r="A126" s="157">
        <v>167</v>
      </c>
      <c r="B126" s="171" t="s">
        <v>32</v>
      </c>
      <c r="C126" s="171"/>
      <c r="D126" s="87" t="s">
        <v>1540</v>
      </c>
      <c r="E126" s="95" t="s">
        <v>110</v>
      </c>
      <c r="F126" s="89" t="s">
        <v>36</v>
      </c>
      <c r="G126" s="108">
        <v>45926</v>
      </c>
      <c r="H126" s="76">
        <v>45930</v>
      </c>
      <c r="I126" s="76">
        <v>45930</v>
      </c>
      <c r="J126" s="98" t="s">
        <v>738</v>
      </c>
      <c r="K126" s="91">
        <v>1285.78</v>
      </c>
      <c r="L126" s="92" t="s">
        <v>29</v>
      </c>
      <c r="M126" s="93" t="s">
        <v>1541</v>
      </c>
      <c r="N126" s="94"/>
      <c r="O126" s="162"/>
      <c r="P126" s="34"/>
      <c r="Q126" s="34"/>
      <c r="R126" s="34"/>
      <c r="S126" s="34"/>
      <c r="T126" s="34"/>
      <c r="U126" s="34"/>
      <c r="V126" s="33"/>
    </row>
    <row r="127" spans="1:22" ht="18" hidden="1" customHeight="1">
      <c r="A127" s="157">
        <v>168</v>
      </c>
      <c r="B127" s="170" t="s">
        <v>23</v>
      </c>
      <c r="C127" s="171" t="s">
        <v>124</v>
      </c>
      <c r="D127" s="87" t="s">
        <v>1538</v>
      </c>
      <c r="E127" s="95" t="s">
        <v>1003</v>
      </c>
      <c r="F127" s="89" t="s">
        <v>36</v>
      </c>
      <c r="G127" s="108">
        <v>45929</v>
      </c>
      <c r="H127" s="76">
        <v>45930</v>
      </c>
      <c r="I127" s="76">
        <v>45930</v>
      </c>
      <c r="J127" s="98" t="s">
        <v>738</v>
      </c>
      <c r="K127" s="91">
        <v>240.2</v>
      </c>
      <c r="L127" s="92" t="s">
        <v>29</v>
      </c>
      <c r="M127" s="93" t="s">
        <v>1542</v>
      </c>
      <c r="N127" s="94" t="s">
        <v>31</v>
      </c>
      <c r="O127" s="162"/>
      <c r="P127" s="34"/>
      <c r="Q127" s="34"/>
      <c r="R127" s="34"/>
      <c r="S127" s="34"/>
      <c r="T127" s="34"/>
      <c r="U127" s="34"/>
      <c r="V127" s="33"/>
    </row>
    <row r="128" spans="1:22" ht="18" hidden="1" customHeight="1">
      <c r="A128" s="157">
        <v>169</v>
      </c>
      <c r="B128" s="213" t="s">
        <v>496</v>
      </c>
      <c r="C128" s="213"/>
      <c r="D128" s="87" t="s">
        <v>498</v>
      </c>
      <c r="E128" s="95" t="s">
        <v>499</v>
      </c>
      <c r="F128" s="89" t="s">
        <v>1543</v>
      </c>
      <c r="G128" s="108">
        <v>45926</v>
      </c>
      <c r="H128" s="108">
        <v>45955</v>
      </c>
      <c r="I128" s="76">
        <v>45954</v>
      </c>
      <c r="J128" s="98" t="s">
        <v>130</v>
      </c>
      <c r="K128" s="91">
        <v>3036</v>
      </c>
      <c r="L128" s="92" t="s">
        <v>29</v>
      </c>
      <c r="M128" s="93" t="s">
        <v>1416</v>
      </c>
      <c r="N128" s="94"/>
      <c r="O128" s="162"/>
      <c r="P128" s="34"/>
      <c r="Q128" s="34"/>
      <c r="R128" s="34"/>
      <c r="S128" s="34"/>
      <c r="T128" s="34"/>
      <c r="U128" s="34"/>
      <c r="V128" s="33"/>
    </row>
    <row r="129" spans="1:22" ht="18" hidden="1" customHeight="1">
      <c r="A129" s="157">
        <v>170</v>
      </c>
      <c r="B129" s="171" t="s">
        <v>32</v>
      </c>
      <c r="C129" s="171"/>
      <c r="D129" s="87" t="s">
        <v>1389</v>
      </c>
      <c r="E129" s="95" t="s">
        <v>1390</v>
      </c>
      <c r="F129" s="89" t="s">
        <v>36</v>
      </c>
      <c r="G129" s="76">
        <v>45917</v>
      </c>
      <c r="H129" s="114">
        <v>45930</v>
      </c>
      <c r="I129" s="76">
        <v>45930</v>
      </c>
      <c r="J129" s="98" t="s">
        <v>738</v>
      </c>
      <c r="K129" s="91">
        <v>1685</v>
      </c>
      <c r="L129" s="92" t="s">
        <v>29</v>
      </c>
      <c r="M129" s="93" t="s">
        <v>1544</v>
      </c>
      <c r="N129" s="94"/>
      <c r="O129" s="162"/>
      <c r="P129" s="34"/>
      <c r="Q129" s="34"/>
      <c r="R129" s="34"/>
      <c r="S129" s="34"/>
      <c r="T129" s="34"/>
      <c r="U129" s="34"/>
      <c r="V129" s="33"/>
    </row>
    <row r="130" spans="1:22" ht="18" hidden="1" customHeight="1">
      <c r="A130" s="157">
        <v>171</v>
      </c>
      <c r="B130" s="171" t="s">
        <v>32</v>
      </c>
      <c r="C130" s="171"/>
      <c r="D130" s="87" t="s">
        <v>1545</v>
      </c>
      <c r="E130" s="95" t="s">
        <v>1546</v>
      </c>
      <c r="F130" s="89" t="s">
        <v>1547</v>
      </c>
      <c r="G130" s="76">
        <v>45930</v>
      </c>
      <c r="H130" s="76">
        <v>45930</v>
      </c>
      <c r="I130" s="76">
        <v>45931</v>
      </c>
      <c r="J130" s="90" t="s">
        <v>738</v>
      </c>
      <c r="K130" s="91">
        <v>943</v>
      </c>
      <c r="L130" s="92" t="s">
        <v>29</v>
      </c>
      <c r="M130" s="93" t="s">
        <v>1548</v>
      </c>
      <c r="N130" s="94"/>
      <c r="O130" s="162"/>
      <c r="P130" s="34"/>
      <c r="Q130" s="34"/>
      <c r="R130" s="34"/>
      <c r="S130" s="34"/>
      <c r="T130" s="34"/>
      <c r="U130" s="34"/>
      <c r="V130" s="33"/>
    </row>
    <row r="131" spans="1:22" s="35" customFormat="1" ht="18.75" hidden="1" customHeight="1">
      <c r="A131" s="157">
        <v>172</v>
      </c>
      <c r="B131" s="171" t="s">
        <v>32</v>
      </c>
      <c r="C131" s="171"/>
      <c r="D131" s="87" t="s">
        <v>60</v>
      </c>
      <c r="E131" s="118" t="s">
        <v>61</v>
      </c>
      <c r="F131" s="89" t="s">
        <v>36</v>
      </c>
      <c r="G131" s="76">
        <v>45930</v>
      </c>
      <c r="H131" s="76">
        <v>45930</v>
      </c>
      <c r="I131" s="76">
        <v>45931</v>
      </c>
      <c r="J131" s="90" t="s">
        <v>738</v>
      </c>
      <c r="K131" s="91">
        <v>400</v>
      </c>
      <c r="L131" s="92" t="s">
        <v>29</v>
      </c>
      <c r="M131" s="121" t="s">
        <v>62</v>
      </c>
      <c r="N131" s="94"/>
      <c r="O131" s="162"/>
      <c r="P131" s="34"/>
      <c r="Q131" s="34"/>
      <c r="R131" s="34"/>
      <c r="S131" s="34"/>
      <c r="T131" s="34"/>
      <c r="U131" s="34"/>
      <c r="V131" s="33"/>
    </row>
    <row r="132" spans="1:22" s="35" customFormat="1" ht="18.75" hidden="1" customHeight="1">
      <c r="A132" s="157">
        <v>173</v>
      </c>
      <c r="B132" s="171" t="s">
        <v>32</v>
      </c>
      <c r="C132" s="171"/>
      <c r="D132" s="117" t="s">
        <v>1549</v>
      </c>
      <c r="E132" s="118"/>
      <c r="F132" s="89" t="s">
        <v>36</v>
      </c>
      <c r="G132" s="114">
        <v>45929</v>
      </c>
      <c r="H132" s="114">
        <v>45931</v>
      </c>
      <c r="I132" s="76">
        <v>45931</v>
      </c>
      <c r="J132" s="122" t="s">
        <v>738</v>
      </c>
      <c r="K132" s="91">
        <v>663.68</v>
      </c>
      <c r="L132" s="92" t="s">
        <v>29</v>
      </c>
      <c r="M132" s="99" t="s">
        <v>1550</v>
      </c>
      <c r="N132" s="120"/>
      <c r="O132" s="46"/>
      <c r="P132" s="39"/>
      <c r="Q132" s="39"/>
      <c r="R132" s="39"/>
      <c r="S132" s="39"/>
      <c r="T132" s="39"/>
      <c r="U132" s="39"/>
      <c r="V132" s="33"/>
    </row>
    <row r="133" spans="1:22" s="35" customFormat="1" ht="18.75" hidden="1" customHeight="1">
      <c r="A133" s="157">
        <v>174</v>
      </c>
      <c r="B133" s="171" t="s">
        <v>32</v>
      </c>
      <c r="C133" s="171"/>
      <c r="D133" s="117" t="s">
        <v>125</v>
      </c>
      <c r="E133" s="118"/>
      <c r="F133" s="89" t="s">
        <v>36</v>
      </c>
      <c r="G133" s="114">
        <v>45930</v>
      </c>
      <c r="H133" s="76">
        <v>45931</v>
      </c>
      <c r="I133" s="76">
        <v>45931</v>
      </c>
      <c r="J133" s="122" t="s">
        <v>738</v>
      </c>
      <c r="K133" s="91">
        <v>2317.17</v>
      </c>
      <c r="L133" s="92" t="s">
        <v>29</v>
      </c>
      <c r="M133" s="99" t="s">
        <v>1551</v>
      </c>
      <c r="N133" s="120"/>
      <c r="O133" s="46"/>
      <c r="P133" s="39"/>
      <c r="Q133" s="39"/>
      <c r="R133" s="39"/>
      <c r="S133" s="39"/>
      <c r="T133" s="39"/>
      <c r="U133" s="39"/>
      <c r="V133" s="33"/>
    </row>
    <row r="134" spans="1:22" s="35" customFormat="1" ht="18.75" hidden="1" customHeight="1">
      <c r="A134" s="158">
        <v>175</v>
      </c>
      <c r="B134" s="170" t="s">
        <v>23</v>
      </c>
      <c r="C134" s="213" t="s">
        <v>121</v>
      </c>
      <c r="D134" s="87" t="s">
        <v>550</v>
      </c>
      <c r="E134" s="95" t="s">
        <v>69</v>
      </c>
      <c r="F134" s="89" t="s">
        <v>36</v>
      </c>
      <c r="G134" s="114">
        <v>45930</v>
      </c>
      <c r="H134" s="114">
        <v>45931</v>
      </c>
      <c r="I134" s="76">
        <v>45931</v>
      </c>
      <c r="J134" s="122" t="s">
        <v>130</v>
      </c>
      <c r="K134" s="91">
        <v>1619.17</v>
      </c>
      <c r="L134" s="92" t="s">
        <v>29</v>
      </c>
      <c r="M134" s="99" t="s">
        <v>551</v>
      </c>
      <c r="N134" s="120"/>
      <c r="O134" s="46"/>
      <c r="P134" s="39"/>
      <c r="Q134" s="39"/>
      <c r="R134" s="39"/>
      <c r="S134" s="39"/>
      <c r="T134" s="39"/>
      <c r="U134" s="39"/>
      <c r="V134" s="33"/>
    </row>
    <row r="135" spans="1:22" s="35" customFormat="1" ht="18.75" hidden="1" customHeight="1">
      <c r="A135" s="157">
        <v>176</v>
      </c>
      <c r="B135" s="170" t="s">
        <v>23</v>
      </c>
      <c r="C135" s="171"/>
      <c r="D135" s="87" t="s">
        <v>1552</v>
      </c>
      <c r="E135" s="95" t="s">
        <v>1553</v>
      </c>
      <c r="F135" s="89"/>
      <c r="G135" s="76">
        <v>45930</v>
      </c>
      <c r="H135" s="76">
        <v>45930</v>
      </c>
      <c r="I135" s="76">
        <v>45930</v>
      </c>
      <c r="J135" s="98" t="s">
        <v>738</v>
      </c>
      <c r="K135" s="91">
        <v>489</v>
      </c>
      <c r="L135" s="92" t="s">
        <v>29</v>
      </c>
      <c r="M135" s="93" t="s">
        <v>1554</v>
      </c>
      <c r="N135" s="94"/>
      <c r="O135" s="162"/>
      <c r="P135" s="34"/>
      <c r="Q135" s="34"/>
      <c r="R135" s="34"/>
      <c r="S135" s="34"/>
      <c r="T135" s="34"/>
      <c r="U135" s="34"/>
      <c r="V135" s="33"/>
    </row>
    <row r="136" spans="1:22" s="35" customFormat="1" ht="18.75" hidden="1" customHeight="1">
      <c r="A136" s="158">
        <v>177</v>
      </c>
      <c r="B136" s="170" t="s">
        <v>23</v>
      </c>
      <c r="C136" s="171"/>
      <c r="D136" s="87" t="s">
        <v>1555</v>
      </c>
      <c r="E136" s="95" t="s">
        <v>1556</v>
      </c>
      <c r="F136" s="89" t="s">
        <v>1557</v>
      </c>
      <c r="G136" s="76">
        <v>45929</v>
      </c>
      <c r="H136" s="76">
        <v>45931</v>
      </c>
      <c r="I136" s="76">
        <v>45931</v>
      </c>
      <c r="J136" s="98" t="s">
        <v>738</v>
      </c>
      <c r="K136" s="91">
        <v>1195</v>
      </c>
      <c r="L136" s="92" t="s">
        <v>29</v>
      </c>
      <c r="M136" s="93" t="s">
        <v>1558</v>
      </c>
      <c r="N136" s="94"/>
      <c r="O136" s="162"/>
      <c r="P136" s="34"/>
      <c r="Q136" s="34"/>
      <c r="R136" s="34"/>
      <c r="S136" s="34"/>
      <c r="T136" s="34"/>
      <c r="U136" s="34"/>
      <c r="V136" s="33"/>
    </row>
    <row r="137" spans="1:22" s="35" customFormat="1" ht="18.75" hidden="1" customHeight="1">
      <c r="A137" s="158">
        <v>178</v>
      </c>
      <c r="B137" s="170" t="s">
        <v>23</v>
      </c>
      <c r="C137" s="171"/>
      <c r="D137" s="101" t="s">
        <v>58</v>
      </c>
      <c r="E137" s="95"/>
      <c r="F137" s="89" t="s">
        <v>36</v>
      </c>
      <c r="G137" s="76">
        <v>45922</v>
      </c>
      <c r="H137" s="76">
        <v>45932</v>
      </c>
      <c r="I137" s="76">
        <v>45933</v>
      </c>
      <c r="J137" s="98" t="s">
        <v>738</v>
      </c>
      <c r="K137" s="91">
        <v>10051.049999999999</v>
      </c>
      <c r="L137" s="92" t="s">
        <v>29</v>
      </c>
      <c r="M137" s="101" t="s">
        <v>1559</v>
      </c>
      <c r="N137" s="94"/>
      <c r="O137" s="162"/>
      <c r="P137" s="34"/>
      <c r="Q137" s="34"/>
      <c r="R137" s="34"/>
      <c r="S137" s="34"/>
      <c r="T137" s="34"/>
      <c r="U137" s="34"/>
      <c r="V137" s="33"/>
    </row>
    <row r="138" spans="1:22" s="35" customFormat="1" ht="18" hidden="1" customHeight="1">
      <c r="A138" s="158">
        <v>179</v>
      </c>
      <c r="B138" s="213" t="s">
        <v>496</v>
      </c>
      <c r="C138" s="213"/>
      <c r="D138" s="87" t="s">
        <v>115</v>
      </c>
      <c r="E138" s="112" t="s">
        <v>69</v>
      </c>
      <c r="F138" s="89" t="s">
        <v>36</v>
      </c>
      <c r="G138" s="114">
        <v>45930</v>
      </c>
      <c r="H138" s="114">
        <v>45935</v>
      </c>
      <c r="I138" s="76">
        <v>45936</v>
      </c>
      <c r="J138" s="122" t="s">
        <v>738</v>
      </c>
      <c r="K138" s="91">
        <v>149233.32999999999</v>
      </c>
      <c r="L138" s="92" t="s">
        <v>29</v>
      </c>
      <c r="M138" s="93" t="s">
        <v>116</v>
      </c>
      <c r="N138" s="120"/>
      <c r="O138" s="46"/>
      <c r="P138" s="39"/>
      <c r="Q138" s="39"/>
      <c r="R138" s="39"/>
      <c r="S138" s="39"/>
      <c r="T138" s="39"/>
      <c r="U138" s="39"/>
      <c r="V138" s="33"/>
    </row>
    <row r="139" spans="1:22" s="35" customFormat="1" ht="18.75" hidden="1" customHeight="1">
      <c r="A139" s="158">
        <v>180</v>
      </c>
      <c r="B139" s="170" t="s">
        <v>23</v>
      </c>
      <c r="C139" s="213"/>
      <c r="D139" s="87" t="s">
        <v>113</v>
      </c>
      <c r="E139" s="112" t="s">
        <v>69</v>
      </c>
      <c r="F139" s="89" t="s">
        <v>36</v>
      </c>
      <c r="G139" s="76">
        <v>45930</v>
      </c>
      <c r="H139" s="114">
        <v>45935</v>
      </c>
      <c r="I139" s="76">
        <v>45936</v>
      </c>
      <c r="J139" s="98" t="s">
        <v>738</v>
      </c>
      <c r="K139" s="91">
        <v>16414.68</v>
      </c>
      <c r="L139" s="92" t="s">
        <v>29</v>
      </c>
      <c r="M139" s="93" t="s">
        <v>114</v>
      </c>
      <c r="N139" s="94"/>
      <c r="O139" s="162"/>
      <c r="P139" s="34"/>
      <c r="Q139" s="34"/>
      <c r="R139" s="34"/>
      <c r="S139" s="34"/>
      <c r="T139" s="34"/>
      <c r="U139" s="34"/>
      <c r="V139" s="33"/>
    </row>
    <row r="140" spans="1:22" s="35" customFormat="1" ht="18.75" hidden="1" customHeight="1">
      <c r="A140" s="158">
        <v>181</v>
      </c>
      <c r="B140" s="171" t="s">
        <v>32</v>
      </c>
      <c r="C140" s="213"/>
      <c r="D140" s="87" t="s">
        <v>117</v>
      </c>
      <c r="E140" s="112" t="s">
        <v>69</v>
      </c>
      <c r="F140" s="89" t="s">
        <v>36</v>
      </c>
      <c r="G140" s="114">
        <v>45930</v>
      </c>
      <c r="H140" s="114">
        <v>45935</v>
      </c>
      <c r="I140" s="76">
        <v>45936</v>
      </c>
      <c r="J140" s="98" t="s">
        <v>738</v>
      </c>
      <c r="K140" s="91">
        <v>40316.639999999999</v>
      </c>
      <c r="L140" s="92" t="s">
        <v>29</v>
      </c>
      <c r="M140" s="93" t="s">
        <v>118</v>
      </c>
      <c r="N140" s="94"/>
      <c r="O140" s="162"/>
      <c r="P140" s="34"/>
      <c r="Q140" s="34"/>
      <c r="R140" s="34"/>
      <c r="S140" s="34"/>
      <c r="T140" s="34"/>
      <c r="U140" s="34"/>
      <c r="V140" s="33"/>
    </row>
    <row r="141" spans="1:22" s="35" customFormat="1" ht="18.75" hidden="1" customHeight="1">
      <c r="A141" s="158">
        <v>182</v>
      </c>
      <c r="B141" s="171" t="s">
        <v>32</v>
      </c>
      <c r="C141" s="171"/>
      <c r="D141" s="87" t="s">
        <v>109</v>
      </c>
      <c r="E141" s="95" t="s">
        <v>110</v>
      </c>
      <c r="F141" s="89" t="s">
        <v>1560</v>
      </c>
      <c r="G141" s="76">
        <v>45931</v>
      </c>
      <c r="H141" s="114">
        <v>45935</v>
      </c>
      <c r="I141" s="76">
        <v>45937</v>
      </c>
      <c r="J141" s="98" t="s">
        <v>738</v>
      </c>
      <c r="K141" s="91">
        <v>15000</v>
      </c>
      <c r="L141" s="92" t="s">
        <v>29</v>
      </c>
      <c r="M141" s="93" t="s">
        <v>1561</v>
      </c>
      <c r="N141" s="94"/>
      <c r="O141" s="162"/>
      <c r="P141" s="34"/>
      <c r="Q141" s="34"/>
      <c r="R141" s="34"/>
      <c r="S141" s="34"/>
      <c r="T141" s="34"/>
      <c r="U141" s="34"/>
      <c r="V141" s="33"/>
    </row>
    <row r="142" spans="1:22" s="35" customFormat="1" ht="23.25" hidden="1" customHeight="1">
      <c r="A142" s="158">
        <v>183</v>
      </c>
      <c r="B142" s="213" t="s">
        <v>496</v>
      </c>
      <c r="C142" s="213"/>
      <c r="D142" s="87" t="s">
        <v>54</v>
      </c>
      <c r="E142" s="95"/>
      <c r="F142" s="89" t="s">
        <v>36</v>
      </c>
      <c r="G142" s="76">
        <v>45931</v>
      </c>
      <c r="H142" s="76">
        <v>45932</v>
      </c>
      <c r="I142" s="76">
        <v>45933</v>
      </c>
      <c r="J142" s="98" t="s">
        <v>130</v>
      </c>
      <c r="K142" s="91">
        <v>10000</v>
      </c>
      <c r="L142" s="92" t="s">
        <v>29</v>
      </c>
      <c r="M142" s="103" t="s">
        <v>56</v>
      </c>
      <c r="N142" s="94"/>
      <c r="O142" s="162"/>
      <c r="P142" s="34"/>
      <c r="Q142" s="34"/>
      <c r="R142" s="34"/>
      <c r="S142" s="34"/>
      <c r="T142" s="34"/>
      <c r="U142" s="34"/>
      <c r="V142" s="33"/>
    </row>
    <row r="143" spans="1:22" s="35" customFormat="1" ht="18.75" hidden="1" customHeight="1">
      <c r="A143" s="158">
        <v>184</v>
      </c>
      <c r="B143" s="170" t="s">
        <v>23</v>
      </c>
      <c r="C143" s="171"/>
      <c r="D143" s="101" t="s">
        <v>1562</v>
      </c>
      <c r="E143" s="102" t="s">
        <v>1563</v>
      </c>
      <c r="F143" s="89" t="s">
        <v>36</v>
      </c>
      <c r="G143" s="76">
        <v>45931</v>
      </c>
      <c r="H143" s="76">
        <v>45931</v>
      </c>
      <c r="I143" s="76">
        <v>45933</v>
      </c>
      <c r="J143" s="98" t="s">
        <v>130</v>
      </c>
      <c r="K143" s="91">
        <v>5000</v>
      </c>
      <c r="L143" s="92" t="s">
        <v>29</v>
      </c>
      <c r="M143" s="93" t="s">
        <v>1564</v>
      </c>
      <c r="N143" s="94"/>
      <c r="O143" s="162"/>
      <c r="P143" s="34"/>
      <c r="Q143" s="34"/>
      <c r="R143" s="34"/>
      <c r="S143" s="34"/>
      <c r="T143" s="34"/>
      <c r="U143" s="34"/>
      <c r="V143" s="33"/>
    </row>
    <row r="144" spans="1:22" s="35" customFormat="1" ht="18.75" hidden="1" customHeight="1">
      <c r="A144" s="158">
        <v>185</v>
      </c>
      <c r="B144" s="170" t="s">
        <v>23</v>
      </c>
      <c r="C144" s="171"/>
      <c r="D144" s="87" t="s">
        <v>519</v>
      </c>
      <c r="E144" s="95" t="s">
        <v>520</v>
      </c>
      <c r="F144" s="115" t="s">
        <v>36</v>
      </c>
      <c r="G144" s="76">
        <v>45755</v>
      </c>
      <c r="H144" s="114">
        <v>45934</v>
      </c>
      <c r="I144" s="76">
        <v>45933</v>
      </c>
      <c r="J144" s="98" t="s">
        <v>130</v>
      </c>
      <c r="K144" s="91">
        <v>1757.78</v>
      </c>
      <c r="L144" s="92" t="s">
        <v>29</v>
      </c>
      <c r="M144" s="93" t="s">
        <v>1565</v>
      </c>
      <c r="N144" s="94"/>
      <c r="O144" s="162"/>
      <c r="P144" s="34"/>
      <c r="Q144" s="34"/>
      <c r="R144" s="34"/>
      <c r="S144" s="34"/>
      <c r="T144" s="34"/>
      <c r="U144" s="34"/>
      <c r="V144" s="33"/>
    </row>
    <row r="145" spans="1:22" s="35" customFormat="1" ht="18.75" hidden="1" customHeight="1">
      <c r="A145" s="157">
        <v>186</v>
      </c>
      <c r="B145" s="170" t="s">
        <v>23</v>
      </c>
      <c r="C145" s="171" t="s">
        <v>211</v>
      </c>
      <c r="D145" s="87" t="s">
        <v>519</v>
      </c>
      <c r="E145" s="95" t="s">
        <v>520</v>
      </c>
      <c r="F145" s="115" t="s">
        <v>36</v>
      </c>
      <c r="G145" s="76">
        <v>45755</v>
      </c>
      <c r="H145" s="114">
        <v>45965</v>
      </c>
      <c r="I145" s="76">
        <v>45965</v>
      </c>
      <c r="J145" s="98" t="s">
        <v>38</v>
      </c>
      <c r="K145" s="91">
        <v>1757.78</v>
      </c>
      <c r="L145" s="92" t="s">
        <v>29</v>
      </c>
      <c r="M145" s="93" t="s">
        <v>1566</v>
      </c>
      <c r="N145" s="94" t="s">
        <v>51</v>
      </c>
      <c r="O145" s="162"/>
      <c r="P145" s="34"/>
      <c r="Q145" s="34"/>
      <c r="R145" s="34"/>
      <c r="S145" s="34"/>
      <c r="T145" s="34"/>
      <c r="U145" s="34"/>
      <c r="V145" s="33"/>
    </row>
    <row r="146" spans="1:22" s="38" customFormat="1" ht="18.75" hidden="1" customHeight="1">
      <c r="A146" s="157">
        <v>187</v>
      </c>
      <c r="B146" s="170" t="s">
        <v>23</v>
      </c>
      <c r="C146" s="171" t="s">
        <v>24</v>
      </c>
      <c r="D146" s="87" t="s">
        <v>519</v>
      </c>
      <c r="E146" s="95" t="s">
        <v>520</v>
      </c>
      <c r="F146" s="115" t="s">
        <v>36</v>
      </c>
      <c r="G146" s="76">
        <v>45755</v>
      </c>
      <c r="H146" s="114">
        <v>45995</v>
      </c>
      <c r="I146" s="76">
        <v>45995</v>
      </c>
      <c r="J146" s="98" t="s">
        <v>45</v>
      </c>
      <c r="K146" s="91">
        <v>1757.78</v>
      </c>
      <c r="L146" s="92" t="s">
        <v>29</v>
      </c>
      <c r="M146" s="93" t="s">
        <v>521</v>
      </c>
      <c r="N146" s="120" t="s">
        <v>51</v>
      </c>
      <c r="O146" s="46"/>
      <c r="P146" s="39"/>
      <c r="Q146" s="39"/>
      <c r="R146" s="39"/>
      <c r="S146" s="39"/>
      <c r="T146" s="39"/>
      <c r="U146" s="39"/>
      <c r="V146" s="33"/>
    </row>
    <row r="147" spans="1:22" s="35" customFormat="1" ht="18.75" hidden="1" customHeight="1">
      <c r="A147" s="157">
        <v>188</v>
      </c>
      <c r="B147" s="170" t="s">
        <v>23</v>
      </c>
      <c r="C147" s="171"/>
      <c r="D147" s="87" t="s">
        <v>519</v>
      </c>
      <c r="E147" s="95" t="s">
        <v>520</v>
      </c>
      <c r="F147" s="115" t="s">
        <v>36</v>
      </c>
      <c r="G147" s="76">
        <v>45755</v>
      </c>
      <c r="H147" s="114">
        <v>46026</v>
      </c>
      <c r="I147" s="76"/>
      <c r="J147" s="98" t="s">
        <v>28</v>
      </c>
      <c r="K147" s="91">
        <v>1757.78</v>
      </c>
      <c r="L147" s="92"/>
      <c r="M147" s="93" t="s">
        <v>639</v>
      </c>
      <c r="N147" s="94" t="s">
        <v>51</v>
      </c>
      <c r="O147" s="162"/>
      <c r="P147" s="34"/>
      <c r="Q147" s="34"/>
      <c r="R147" s="34"/>
      <c r="S147" s="34"/>
      <c r="T147" s="34"/>
      <c r="U147" s="34"/>
      <c r="V147" s="33"/>
    </row>
    <row r="148" spans="1:22" s="38" customFormat="1" ht="18.75" hidden="1" customHeight="1">
      <c r="A148" s="157">
        <v>189</v>
      </c>
      <c r="B148" s="170" t="s">
        <v>23</v>
      </c>
      <c r="C148" s="171" t="s">
        <v>53</v>
      </c>
      <c r="D148" s="101" t="s">
        <v>1562</v>
      </c>
      <c r="E148" s="102" t="s">
        <v>1563</v>
      </c>
      <c r="F148" s="89" t="s">
        <v>36</v>
      </c>
      <c r="G148" s="76">
        <v>45962</v>
      </c>
      <c r="H148" s="76">
        <v>45962</v>
      </c>
      <c r="I148" s="76">
        <v>45965</v>
      </c>
      <c r="J148" s="98" t="s">
        <v>38</v>
      </c>
      <c r="K148" s="91">
        <v>5000</v>
      </c>
      <c r="L148" s="92" t="s">
        <v>29</v>
      </c>
      <c r="M148" s="93" t="s">
        <v>1567</v>
      </c>
      <c r="N148" s="94" t="s">
        <v>51</v>
      </c>
      <c r="O148" s="162"/>
      <c r="P148" s="34"/>
      <c r="Q148" s="34"/>
      <c r="R148" s="34"/>
      <c r="S148" s="34"/>
      <c r="T148" s="34"/>
      <c r="U148" s="34"/>
      <c r="V148" s="33"/>
    </row>
    <row r="149" spans="1:22" s="35" customFormat="1" ht="18.75" hidden="1" customHeight="1">
      <c r="A149" s="157">
        <v>190</v>
      </c>
      <c r="B149" s="170" t="s">
        <v>23</v>
      </c>
      <c r="C149" s="171"/>
      <c r="D149" s="101" t="s">
        <v>1562</v>
      </c>
      <c r="E149" s="102" t="s">
        <v>1563</v>
      </c>
      <c r="F149" s="89" t="s">
        <v>36</v>
      </c>
      <c r="G149" s="76">
        <v>45992</v>
      </c>
      <c r="H149" s="76">
        <v>45992</v>
      </c>
      <c r="I149" s="76">
        <v>45993</v>
      </c>
      <c r="J149" s="98" t="s">
        <v>45</v>
      </c>
      <c r="K149" s="91">
        <v>5000</v>
      </c>
      <c r="L149" s="92" t="s">
        <v>29</v>
      </c>
      <c r="M149" s="93" t="s">
        <v>1568</v>
      </c>
      <c r="N149" s="94" t="s">
        <v>51</v>
      </c>
      <c r="O149" s="162"/>
      <c r="P149" s="34"/>
      <c r="Q149" s="34"/>
      <c r="R149" s="34"/>
      <c r="S149" s="34"/>
      <c r="T149" s="34"/>
      <c r="U149" s="34"/>
      <c r="V149" s="33"/>
    </row>
    <row r="150" spans="1:22" s="38" customFormat="1" ht="18.75" hidden="1" customHeight="1">
      <c r="A150" s="158">
        <v>191</v>
      </c>
      <c r="B150" s="213" t="s">
        <v>47</v>
      </c>
      <c r="C150" s="171"/>
      <c r="D150" s="87" t="s">
        <v>1569</v>
      </c>
      <c r="E150" s="95"/>
      <c r="F150" s="89" t="s">
        <v>36</v>
      </c>
      <c r="G150" s="76">
        <v>45931</v>
      </c>
      <c r="H150" s="76">
        <v>45935</v>
      </c>
      <c r="I150" s="76"/>
      <c r="J150" s="98" t="s">
        <v>130</v>
      </c>
      <c r="K150" s="91">
        <v>15000</v>
      </c>
      <c r="L150" s="92" t="s">
        <v>1570</v>
      </c>
      <c r="M150" s="123" t="s">
        <v>1571</v>
      </c>
      <c r="N150" s="94"/>
      <c r="O150" s="162"/>
      <c r="P150" s="34"/>
      <c r="Q150" s="34"/>
      <c r="R150" s="34"/>
      <c r="S150" s="34"/>
      <c r="T150" s="34"/>
      <c r="U150" s="34"/>
      <c r="V150" s="33"/>
    </row>
    <row r="151" spans="1:22" s="35" customFormat="1" ht="18.75" hidden="1" customHeight="1">
      <c r="A151" s="157">
        <v>192</v>
      </c>
      <c r="B151" s="171" t="s">
        <v>32</v>
      </c>
      <c r="C151" s="213" t="s">
        <v>86</v>
      </c>
      <c r="D151" s="87" t="s">
        <v>109</v>
      </c>
      <c r="E151" s="95" t="s">
        <v>110</v>
      </c>
      <c r="F151" s="89"/>
      <c r="G151" s="76">
        <v>45962</v>
      </c>
      <c r="H151" s="114">
        <v>45966</v>
      </c>
      <c r="I151" s="76">
        <v>45968</v>
      </c>
      <c r="J151" s="98" t="s">
        <v>738</v>
      </c>
      <c r="K151" s="124">
        <v>15000</v>
      </c>
      <c r="L151" s="92" t="s">
        <v>29</v>
      </c>
      <c r="M151" s="93" t="s">
        <v>111</v>
      </c>
      <c r="N151" s="94" t="s">
        <v>40</v>
      </c>
      <c r="O151" s="162"/>
      <c r="P151" s="34"/>
      <c r="Q151" s="34"/>
      <c r="R151" s="34"/>
      <c r="S151" s="34"/>
      <c r="T151" s="34"/>
      <c r="U151" s="34"/>
      <c r="V151" s="33"/>
    </row>
    <row r="152" spans="1:22" s="35" customFormat="1" ht="18.75" hidden="1" customHeight="1">
      <c r="A152" s="157">
        <v>193</v>
      </c>
      <c r="B152" s="171" t="s">
        <v>32</v>
      </c>
      <c r="C152" s="213"/>
      <c r="D152" s="87" t="s">
        <v>109</v>
      </c>
      <c r="E152" s="95" t="s">
        <v>110</v>
      </c>
      <c r="F152" s="89"/>
      <c r="G152" s="76">
        <v>45992</v>
      </c>
      <c r="H152" s="114">
        <v>45996</v>
      </c>
      <c r="I152" s="76">
        <v>45996</v>
      </c>
      <c r="J152" s="98" t="s">
        <v>130</v>
      </c>
      <c r="K152" s="91">
        <v>15000</v>
      </c>
      <c r="L152" s="92" t="s">
        <v>29</v>
      </c>
      <c r="M152" s="93" t="s">
        <v>111</v>
      </c>
      <c r="N152" s="113" t="s">
        <v>40</v>
      </c>
      <c r="O152" s="162"/>
      <c r="P152" s="34"/>
      <c r="Q152" s="34"/>
      <c r="R152" s="34"/>
      <c r="S152" s="34"/>
      <c r="T152" s="34"/>
      <c r="U152" s="34"/>
      <c r="V152" s="33"/>
    </row>
    <row r="153" spans="1:22" s="35" customFormat="1" ht="18" hidden="1" customHeight="1">
      <c r="A153" s="157">
        <v>194</v>
      </c>
      <c r="B153" s="171" t="s">
        <v>32</v>
      </c>
      <c r="C153" s="213"/>
      <c r="D153" s="87" t="s">
        <v>109</v>
      </c>
      <c r="E153" s="95" t="s">
        <v>110</v>
      </c>
      <c r="F153" s="89"/>
      <c r="G153" s="76">
        <v>46023</v>
      </c>
      <c r="H153" s="114">
        <v>46027</v>
      </c>
      <c r="I153" s="76"/>
      <c r="J153" s="98" t="s">
        <v>45</v>
      </c>
      <c r="K153" s="91">
        <v>15000</v>
      </c>
      <c r="L153" s="92"/>
      <c r="M153" s="93" t="s">
        <v>111</v>
      </c>
      <c r="N153" s="120" t="s">
        <v>40</v>
      </c>
      <c r="O153" s="46"/>
      <c r="P153" s="39"/>
      <c r="Q153" s="39"/>
      <c r="R153" s="39"/>
      <c r="S153" s="39"/>
      <c r="T153" s="39"/>
      <c r="U153" s="39"/>
      <c r="V153" s="33"/>
    </row>
    <row r="154" spans="1:22" s="38" customFormat="1" ht="18.75" hidden="1" customHeight="1">
      <c r="A154" s="158">
        <v>195</v>
      </c>
      <c r="B154" s="170" t="s">
        <v>23</v>
      </c>
      <c r="C154" s="171"/>
      <c r="D154" s="87" t="s">
        <v>363</v>
      </c>
      <c r="E154" s="95" t="s">
        <v>364</v>
      </c>
      <c r="F154" s="89" t="s">
        <v>1572</v>
      </c>
      <c r="G154" s="76">
        <v>45931</v>
      </c>
      <c r="H154" s="114">
        <v>45936</v>
      </c>
      <c r="I154" s="76">
        <v>45936</v>
      </c>
      <c r="J154" s="98" t="s">
        <v>130</v>
      </c>
      <c r="K154" s="91">
        <v>1600</v>
      </c>
      <c r="L154" s="92" t="s">
        <v>29</v>
      </c>
      <c r="M154" s="93" t="s">
        <v>1573</v>
      </c>
      <c r="N154" s="94"/>
      <c r="O154" s="162"/>
      <c r="P154" s="34"/>
      <c r="Q154" s="34"/>
      <c r="R154" s="34"/>
      <c r="S154" s="34"/>
      <c r="T154" s="34"/>
      <c r="U154" s="34"/>
      <c r="V154" s="33"/>
    </row>
    <row r="155" spans="1:22" s="35" customFormat="1" ht="18.75" hidden="1" customHeight="1">
      <c r="A155" s="157">
        <v>196</v>
      </c>
      <c r="B155" s="213" t="s">
        <v>47</v>
      </c>
      <c r="C155" s="171" t="s">
        <v>47</v>
      </c>
      <c r="D155" s="87" t="s">
        <v>1569</v>
      </c>
      <c r="E155" s="95"/>
      <c r="F155" s="89" t="s">
        <v>36</v>
      </c>
      <c r="G155" s="76">
        <v>45962</v>
      </c>
      <c r="H155" s="76">
        <v>45966</v>
      </c>
      <c r="I155" s="76" t="s">
        <v>1340</v>
      </c>
      <c r="J155" s="98" t="s">
        <v>38</v>
      </c>
      <c r="K155" s="91">
        <v>15000</v>
      </c>
      <c r="L155" s="126" t="s">
        <v>1570</v>
      </c>
      <c r="M155" s="123" t="s">
        <v>1574</v>
      </c>
      <c r="N155" s="94" t="s">
        <v>51</v>
      </c>
      <c r="O155" s="162"/>
      <c r="P155" s="34"/>
      <c r="Q155" s="34"/>
      <c r="R155" s="34"/>
      <c r="S155" s="34"/>
      <c r="T155" s="34"/>
      <c r="U155" s="34"/>
      <c r="V155" s="33"/>
    </row>
    <row r="156" spans="1:22" s="35" customFormat="1" ht="18.75" hidden="1" customHeight="1">
      <c r="A156" s="158">
        <v>197</v>
      </c>
      <c r="B156" s="170" t="s">
        <v>23</v>
      </c>
      <c r="C156" s="171"/>
      <c r="D156" s="87" t="s">
        <v>250</v>
      </c>
      <c r="E156" s="95" t="s">
        <v>1441</v>
      </c>
      <c r="F156" s="89" t="s">
        <v>1442</v>
      </c>
      <c r="G156" s="76">
        <v>45873</v>
      </c>
      <c r="H156" s="76">
        <v>45933</v>
      </c>
      <c r="I156" s="76">
        <v>45933</v>
      </c>
      <c r="J156" s="98" t="s">
        <v>130</v>
      </c>
      <c r="K156" s="91">
        <v>167.97</v>
      </c>
      <c r="L156" s="92" t="s">
        <v>29</v>
      </c>
      <c r="M156" s="93" t="s">
        <v>280</v>
      </c>
      <c r="N156" s="94"/>
      <c r="O156" s="162"/>
      <c r="P156" s="34"/>
      <c r="Q156" s="34"/>
      <c r="R156" s="34"/>
      <c r="S156" s="34"/>
      <c r="T156" s="34"/>
      <c r="U156" s="34"/>
      <c r="V156" s="33"/>
    </row>
    <row r="157" spans="1:22" s="35" customFormat="1" ht="18.75" hidden="1" customHeight="1">
      <c r="A157" s="157">
        <v>198</v>
      </c>
      <c r="B157" s="170" t="s">
        <v>23</v>
      </c>
      <c r="C157" s="171" t="s">
        <v>24</v>
      </c>
      <c r="D157" s="87" t="s">
        <v>250</v>
      </c>
      <c r="E157" s="95" t="s">
        <v>1575</v>
      </c>
      <c r="F157" s="89" t="s">
        <v>1576</v>
      </c>
      <c r="G157" s="76">
        <v>45873</v>
      </c>
      <c r="H157" s="114">
        <v>45963</v>
      </c>
      <c r="I157" s="76">
        <v>45965</v>
      </c>
      <c r="J157" s="98" t="s">
        <v>38</v>
      </c>
      <c r="K157" s="91">
        <v>171.44</v>
      </c>
      <c r="L157" s="92" t="s">
        <v>29</v>
      </c>
      <c r="M157" s="93" t="s">
        <v>1577</v>
      </c>
      <c r="N157" s="94" t="s">
        <v>51</v>
      </c>
      <c r="O157" s="162"/>
      <c r="P157" s="34"/>
      <c r="Q157" s="34"/>
      <c r="R157" s="34"/>
      <c r="S157" s="34"/>
      <c r="T157" s="34"/>
      <c r="U157" s="34"/>
      <c r="V157" s="33">
        <v>3.47</v>
      </c>
    </row>
    <row r="158" spans="1:22" s="38" customFormat="1" ht="18.75" hidden="1" customHeight="1">
      <c r="A158" s="158">
        <v>199</v>
      </c>
      <c r="B158" s="170" t="s">
        <v>23</v>
      </c>
      <c r="C158" s="171"/>
      <c r="D158" s="87" t="s">
        <v>250</v>
      </c>
      <c r="E158" s="95" t="s">
        <v>1578</v>
      </c>
      <c r="F158" s="89" t="s">
        <v>1579</v>
      </c>
      <c r="G158" s="76">
        <v>45883</v>
      </c>
      <c r="H158" s="114">
        <v>45943</v>
      </c>
      <c r="I158" s="76">
        <v>45943</v>
      </c>
      <c r="J158" s="98" t="s">
        <v>738</v>
      </c>
      <c r="K158" s="91">
        <v>592.92999999999995</v>
      </c>
      <c r="L158" s="92" t="s">
        <v>29</v>
      </c>
      <c r="M158" s="93" t="s">
        <v>280</v>
      </c>
      <c r="N158" s="113"/>
      <c r="O158" s="162"/>
      <c r="P158" s="34"/>
      <c r="Q158" s="34"/>
      <c r="R158" s="34"/>
      <c r="S158" s="34"/>
      <c r="T158" s="34"/>
      <c r="U158" s="34"/>
      <c r="V158" s="33"/>
    </row>
    <row r="159" spans="1:22" s="38" customFormat="1" ht="18.75" hidden="1" customHeight="1">
      <c r="A159" s="157">
        <v>200</v>
      </c>
      <c r="B159" s="170" t="s">
        <v>23</v>
      </c>
      <c r="C159" s="171" t="s">
        <v>24</v>
      </c>
      <c r="D159" s="87" t="s">
        <v>250</v>
      </c>
      <c r="E159" s="95" t="s">
        <v>1578</v>
      </c>
      <c r="F159" s="89" t="s">
        <v>1579</v>
      </c>
      <c r="G159" s="76">
        <v>45883</v>
      </c>
      <c r="H159" s="114">
        <v>45973</v>
      </c>
      <c r="I159" s="76">
        <v>45973</v>
      </c>
      <c r="J159" s="98" t="s">
        <v>130</v>
      </c>
      <c r="K159" s="110">
        <v>592.92999999999995</v>
      </c>
      <c r="L159" s="92" t="s">
        <v>29</v>
      </c>
      <c r="M159" s="93" t="s">
        <v>1580</v>
      </c>
      <c r="N159" s="94" t="s">
        <v>51</v>
      </c>
      <c r="O159" s="162"/>
      <c r="P159" s="34"/>
      <c r="Q159" s="34"/>
      <c r="R159" s="34"/>
      <c r="S159" s="34"/>
      <c r="T159" s="34"/>
      <c r="U159" s="34"/>
      <c r="V159" s="33"/>
    </row>
    <row r="160" spans="1:22" s="35" customFormat="1" ht="18.75" hidden="1" customHeight="1">
      <c r="A160" s="158">
        <v>201</v>
      </c>
      <c r="B160" s="170" t="s">
        <v>23</v>
      </c>
      <c r="C160" s="171"/>
      <c r="D160" s="87" t="s">
        <v>250</v>
      </c>
      <c r="E160" s="95" t="s">
        <v>251</v>
      </c>
      <c r="F160" s="89" t="s">
        <v>1476</v>
      </c>
      <c r="G160" s="76">
        <v>45846</v>
      </c>
      <c r="H160" s="76">
        <v>45936</v>
      </c>
      <c r="I160" s="76">
        <v>45936</v>
      </c>
      <c r="J160" s="98" t="s">
        <v>738</v>
      </c>
      <c r="K160" s="91">
        <v>187.22</v>
      </c>
      <c r="L160" s="92" t="s">
        <v>29</v>
      </c>
      <c r="M160" s="93" t="s">
        <v>280</v>
      </c>
      <c r="N160" s="94"/>
      <c r="O160" s="162"/>
      <c r="P160" s="34"/>
      <c r="Q160" s="34"/>
      <c r="R160" s="34"/>
      <c r="S160" s="34"/>
      <c r="T160" s="34"/>
      <c r="U160" s="34"/>
      <c r="V160" s="33"/>
    </row>
    <row r="161" spans="1:22" s="35" customFormat="1" ht="18.75" hidden="1" customHeight="1">
      <c r="A161" s="158">
        <v>202</v>
      </c>
      <c r="B161" s="170" t="s">
        <v>23</v>
      </c>
      <c r="C161" s="171"/>
      <c r="D161" s="87" t="s">
        <v>250</v>
      </c>
      <c r="E161" s="95" t="s">
        <v>251</v>
      </c>
      <c r="F161" s="89" t="s">
        <v>1581</v>
      </c>
      <c r="G161" s="76">
        <v>45846</v>
      </c>
      <c r="H161" s="76">
        <v>45936</v>
      </c>
      <c r="I161" s="76">
        <v>45936</v>
      </c>
      <c r="J161" s="98" t="s">
        <v>738</v>
      </c>
      <c r="K161" s="91">
        <v>228.88</v>
      </c>
      <c r="L161" s="92" t="s">
        <v>29</v>
      </c>
      <c r="M161" s="93" t="s">
        <v>280</v>
      </c>
      <c r="N161" s="94"/>
      <c r="O161" s="162"/>
      <c r="P161" s="34"/>
      <c r="Q161" s="34"/>
      <c r="R161" s="34"/>
      <c r="S161" s="34"/>
      <c r="T161" s="34"/>
      <c r="U161" s="34"/>
      <c r="V161" s="33"/>
    </row>
    <row r="162" spans="1:22" s="35" customFormat="1" ht="18.75" hidden="1" customHeight="1">
      <c r="A162" s="158">
        <v>203</v>
      </c>
      <c r="B162" s="213" t="s">
        <v>66</v>
      </c>
      <c r="C162" s="213" t="s">
        <v>81</v>
      </c>
      <c r="D162" s="87" t="s">
        <v>82</v>
      </c>
      <c r="E162" s="95" t="s">
        <v>83</v>
      </c>
      <c r="F162" s="89" t="s">
        <v>36</v>
      </c>
      <c r="G162" s="108">
        <v>45931</v>
      </c>
      <c r="H162" s="108">
        <v>45936</v>
      </c>
      <c r="I162" s="108">
        <v>45974</v>
      </c>
      <c r="J162" s="125" t="s">
        <v>738</v>
      </c>
      <c r="K162" s="110">
        <v>20000</v>
      </c>
      <c r="L162" s="111" t="s">
        <v>29</v>
      </c>
      <c r="M162" s="97" t="s">
        <v>1582</v>
      </c>
      <c r="N162" s="94" t="s">
        <v>40</v>
      </c>
      <c r="O162" s="162"/>
      <c r="P162" s="34"/>
      <c r="Q162" s="34"/>
      <c r="R162" s="34"/>
      <c r="S162" s="34"/>
      <c r="T162" s="34"/>
      <c r="U162" s="34"/>
      <c r="V162" s="33"/>
    </row>
    <row r="163" spans="1:22" s="35" customFormat="1" ht="18.75" hidden="1" customHeight="1">
      <c r="A163" s="158">
        <v>204</v>
      </c>
      <c r="B163" s="170" t="s">
        <v>23</v>
      </c>
      <c r="C163" s="171"/>
      <c r="D163" s="87" t="s">
        <v>1583</v>
      </c>
      <c r="E163" s="95" t="s">
        <v>1584</v>
      </c>
      <c r="F163" s="89" t="s">
        <v>1585</v>
      </c>
      <c r="G163" s="76">
        <v>45932</v>
      </c>
      <c r="H163" s="76">
        <v>45936</v>
      </c>
      <c r="I163" s="76">
        <v>45936</v>
      </c>
      <c r="J163" s="98" t="s">
        <v>130</v>
      </c>
      <c r="K163" s="91">
        <v>14992</v>
      </c>
      <c r="L163" s="92" t="s">
        <v>29</v>
      </c>
      <c r="M163" s="93" t="s">
        <v>1586</v>
      </c>
      <c r="N163" s="113"/>
      <c r="O163" s="162"/>
      <c r="P163" s="34"/>
      <c r="Q163" s="34"/>
      <c r="R163" s="34"/>
      <c r="S163" s="34"/>
      <c r="T163" s="34"/>
      <c r="U163" s="34"/>
      <c r="V163" s="33"/>
    </row>
    <row r="164" spans="1:22" s="35" customFormat="1" ht="18.75" hidden="1" customHeight="1">
      <c r="A164" s="158">
        <v>205</v>
      </c>
      <c r="B164" s="170" t="s">
        <v>23</v>
      </c>
      <c r="C164" s="171"/>
      <c r="D164" s="87" t="s">
        <v>1392</v>
      </c>
      <c r="E164" s="95" t="s">
        <v>1393</v>
      </c>
      <c r="F164" s="89" t="s">
        <v>1557</v>
      </c>
      <c r="G164" s="76">
        <v>45929</v>
      </c>
      <c r="H164" s="76">
        <v>45935</v>
      </c>
      <c r="I164" s="76">
        <v>45936</v>
      </c>
      <c r="J164" s="98" t="s">
        <v>736</v>
      </c>
      <c r="K164" s="91">
        <v>1201.1500000000001</v>
      </c>
      <c r="L164" s="92" t="s">
        <v>29</v>
      </c>
      <c r="M164" s="93" t="s">
        <v>1587</v>
      </c>
      <c r="N164" s="94"/>
      <c r="O164" s="162"/>
      <c r="P164" s="34"/>
      <c r="Q164" s="34"/>
      <c r="R164" s="34"/>
      <c r="S164" s="34"/>
      <c r="T164" s="34"/>
      <c r="U164" s="34"/>
      <c r="V164" s="33"/>
    </row>
    <row r="165" spans="1:22" s="38" customFormat="1" ht="18.75" hidden="1" customHeight="1">
      <c r="A165" s="158">
        <v>206</v>
      </c>
      <c r="B165" s="170" t="s">
        <v>23</v>
      </c>
      <c r="C165" s="171"/>
      <c r="D165" s="87" t="s">
        <v>1588</v>
      </c>
      <c r="E165" s="95" t="s">
        <v>1589</v>
      </c>
      <c r="F165" s="89" t="s">
        <v>1590</v>
      </c>
      <c r="G165" s="76">
        <v>45918</v>
      </c>
      <c r="H165" s="76">
        <v>45935</v>
      </c>
      <c r="I165" s="76">
        <v>45937</v>
      </c>
      <c r="J165" s="98" t="s">
        <v>130</v>
      </c>
      <c r="K165" s="91">
        <v>2729.99</v>
      </c>
      <c r="L165" s="92" t="s">
        <v>29</v>
      </c>
      <c r="M165" s="93" t="s">
        <v>1591</v>
      </c>
      <c r="N165" s="94"/>
      <c r="O165" s="162"/>
      <c r="P165" s="34"/>
      <c r="Q165" s="34"/>
      <c r="R165" s="34"/>
      <c r="S165" s="34"/>
      <c r="T165" s="34"/>
      <c r="U165" s="34"/>
      <c r="V165" s="33">
        <v>55.27</v>
      </c>
    </row>
    <row r="166" spans="1:22" s="35" customFormat="1" ht="18.75" hidden="1" customHeight="1">
      <c r="A166" s="157">
        <v>207</v>
      </c>
      <c r="B166" s="170" t="s">
        <v>23</v>
      </c>
      <c r="C166" s="171" t="s">
        <v>124</v>
      </c>
      <c r="D166" s="87" t="s">
        <v>1588</v>
      </c>
      <c r="E166" s="95" t="s">
        <v>1589</v>
      </c>
      <c r="F166" s="89"/>
      <c r="G166" s="76"/>
      <c r="H166" s="76">
        <v>45966</v>
      </c>
      <c r="I166" s="76">
        <v>45966</v>
      </c>
      <c r="J166" s="98" t="s">
        <v>38</v>
      </c>
      <c r="K166" s="110">
        <v>2674.72</v>
      </c>
      <c r="L166" s="92" t="s">
        <v>29</v>
      </c>
      <c r="M166" s="93" t="s">
        <v>1592</v>
      </c>
      <c r="N166" s="113" t="s">
        <v>31</v>
      </c>
      <c r="O166" s="162"/>
      <c r="P166" s="34"/>
      <c r="Q166" s="34"/>
      <c r="R166" s="34"/>
      <c r="S166" s="34"/>
      <c r="T166" s="34"/>
      <c r="U166" s="34"/>
      <c r="V166" s="33"/>
    </row>
    <row r="167" spans="1:22" s="35" customFormat="1" ht="18.75" hidden="1" customHeight="1">
      <c r="A167" s="158">
        <v>208</v>
      </c>
      <c r="B167" s="170" t="s">
        <v>23</v>
      </c>
      <c r="C167" s="171"/>
      <c r="D167" s="87" t="s">
        <v>1431</v>
      </c>
      <c r="E167" s="95" t="s">
        <v>79</v>
      </c>
      <c r="F167" s="89" t="s">
        <v>36</v>
      </c>
      <c r="G167" s="76">
        <v>45922</v>
      </c>
      <c r="H167" s="76">
        <v>45936</v>
      </c>
      <c r="I167" s="76">
        <v>45937</v>
      </c>
      <c r="J167" s="98" t="s">
        <v>1593</v>
      </c>
      <c r="K167" s="91">
        <v>10646.83</v>
      </c>
      <c r="L167" s="92" t="s">
        <v>29</v>
      </c>
      <c r="M167" s="93" t="s">
        <v>1594</v>
      </c>
      <c r="N167" s="94"/>
      <c r="O167" s="162"/>
      <c r="P167" s="34"/>
      <c r="Q167" s="34"/>
      <c r="R167" s="34"/>
      <c r="S167" s="34"/>
      <c r="T167" s="34"/>
      <c r="U167" s="34"/>
      <c r="V167" s="33">
        <v>211.83</v>
      </c>
    </row>
    <row r="168" spans="1:22" s="38" customFormat="1" ht="18.75" hidden="1" customHeight="1">
      <c r="A168" s="158">
        <v>209</v>
      </c>
      <c r="B168" s="170" t="s">
        <v>23</v>
      </c>
      <c r="C168" s="171"/>
      <c r="D168" s="87" t="s">
        <v>78</v>
      </c>
      <c r="E168" s="95" t="s">
        <v>79</v>
      </c>
      <c r="F168" s="89" t="s">
        <v>36</v>
      </c>
      <c r="G168" s="76" t="s">
        <v>36</v>
      </c>
      <c r="H168" s="76">
        <v>45940</v>
      </c>
      <c r="I168" s="76">
        <v>45940</v>
      </c>
      <c r="J168" s="98" t="s">
        <v>738</v>
      </c>
      <c r="K168" s="91">
        <v>25000</v>
      </c>
      <c r="L168" s="92" t="s">
        <v>29</v>
      </c>
      <c r="M168" s="93" t="s">
        <v>1595</v>
      </c>
      <c r="N168" s="94"/>
      <c r="O168" s="162"/>
      <c r="P168" s="34"/>
      <c r="Q168" s="34"/>
      <c r="R168" s="34"/>
      <c r="S168" s="34"/>
      <c r="T168" s="34"/>
      <c r="U168" s="34"/>
      <c r="V168" s="33"/>
    </row>
    <row r="169" spans="1:22" s="38" customFormat="1" ht="18.75" hidden="1" customHeight="1">
      <c r="A169" s="157">
        <v>210</v>
      </c>
      <c r="B169" s="170" t="s">
        <v>23</v>
      </c>
      <c r="C169" s="171"/>
      <c r="D169" s="87" t="s">
        <v>78</v>
      </c>
      <c r="E169" s="95" t="s">
        <v>79</v>
      </c>
      <c r="F169" s="89" t="s">
        <v>36</v>
      </c>
      <c r="G169" s="76">
        <v>45951</v>
      </c>
      <c r="H169" s="114">
        <v>45957</v>
      </c>
      <c r="I169" s="76">
        <v>45957</v>
      </c>
      <c r="J169" s="98" t="s">
        <v>738</v>
      </c>
      <c r="K169" s="91">
        <v>7401.96</v>
      </c>
      <c r="L169" s="92" t="s">
        <v>29</v>
      </c>
      <c r="M169" s="93" t="s">
        <v>1596</v>
      </c>
      <c r="N169" s="94"/>
      <c r="O169" s="162"/>
      <c r="P169" s="34"/>
      <c r="Q169" s="34"/>
      <c r="R169" s="34"/>
      <c r="S169" s="34"/>
      <c r="T169" s="34"/>
      <c r="U169" s="34"/>
      <c r="V169" s="33"/>
    </row>
    <row r="170" spans="1:22" s="38" customFormat="1" ht="18.75" hidden="1" customHeight="1">
      <c r="A170" s="158">
        <v>211</v>
      </c>
      <c r="B170" s="170" t="s">
        <v>23</v>
      </c>
      <c r="C170" s="171"/>
      <c r="D170" s="87" t="s">
        <v>1468</v>
      </c>
      <c r="E170" s="95" t="s">
        <v>566</v>
      </c>
      <c r="F170" s="89" t="s">
        <v>36</v>
      </c>
      <c r="G170" s="76">
        <v>45931</v>
      </c>
      <c r="H170" s="114">
        <v>45936</v>
      </c>
      <c r="I170" s="76">
        <v>45936</v>
      </c>
      <c r="J170" s="98" t="s">
        <v>130</v>
      </c>
      <c r="K170" s="91">
        <v>60</v>
      </c>
      <c r="L170" s="92" t="s">
        <v>29</v>
      </c>
      <c r="M170" s="93" t="s">
        <v>1597</v>
      </c>
      <c r="N170" s="94"/>
      <c r="O170" s="162"/>
      <c r="P170" s="34"/>
      <c r="Q170" s="34"/>
      <c r="R170" s="34"/>
      <c r="S170" s="34"/>
      <c r="T170" s="34"/>
      <c r="U170" s="34"/>
      <c r="V170" s="33"/>
    </row>
    <row r="171" spans="1:22" s="35" customFormat="1" ht="18.75" hidden="1" customHeight="1">
      <c r="A171" s="157">
        <v>212</v>
      </c>
      <c r="B171" s="170" t="s">
        <v>23</v>
      </c>
      <c r="C171" s="171"/>
      <c r="D171" s="87" t="s">
        <v>569</v>
      </c>
      <c r="E171" s="95" t="s">
        <v>570</v>
      </c>
      <c r="F171" s="89"/>
      <c r="G171" s="76">
        <v>45782</v>
      </c>
      <c r="H171" s="114">
        <v>45907</v>
      </c>
      <c r="I171" s="76">
        <v>45905</v>
      </c>
      <c r="J171" s="98" t="s">
        <v>738</v>
      </c>
      <c r="K171" s="91">
        <v>1398.57</v>
      </c>
      <c r="L171" s="92" t="s">
        <v>29</v>
      </c>
      <c r="M171" s="93" t="s">
        <v>1598</v>
      </c>
      <c r="N171" s="94"/>
      <c r="O171" s="162"/>
      <c r="P171" s="34"/>
      <c r="Q171" s="34"/>
      <c r="R171" s="34"/>
      <c r="S171" s="34"/>
      <c r="T171" s="34"/>
      <c r="U171" s="34"/>
      <c r="V171" s="33"/>
    </row>
    <row r="172" spans="1:22" s="35" customFormat="1" ht="18.75" hidden="1" customHeight="1">
      <c r="A172" s="158">
        <v>213</v>
      </c>
      <c r="B172" s="170" t="s">
        <v>23</v>
      </c>
      <c r="C172" s="171"/>
      <c r="D172" s="87" t="s">
        <v>569</v>
      </c>
      <c r="E172" s="95" t="s">
        <v>570</v>
      </c>
      <c r="F172" s="89"/>
      <c r="G172" s="76">
        <v>45782</v>
      </c>
      <c r="H172" s="76">
        <v>45937</v>
      </c>
      <c r="I172" s="76">
        <v>45936</v>
      </c>
      <c r="J172" s="98" t="s">
        <v>130</v>
      </c>
      <c r="K172" s="91">
        <v>1398.57</v>
      </c>
      <c r="L172" s="92" t="s">
        <v>29</v>
      </c>
      <c r="M172" s="93" t="s">
        <v>1599</v>
      </c>
      <c r="N172" s="94"/>
      <c r="O172" s="162"/>
      <c r="P172" s="34"/>
      <c r="Q172" s="34"/>
      <c r="R172" s="34"/>
      <c r="S172" s="34"/>
      <c r="T172" s="34"/>
      <c r="U172" s="34"/>
      <c r="V172" s="33"/>
    </row>
    <row r="173" spans="1:22" s="35" customFormat="1" ht="18.75" hidden="1" customHeight="1">
      <c r="A173" s="157">
        <v>214</v>
      </c>
      <c r="B173" s="170" t="s">
        <v>23</v>
      </c>
      <c r="C173" s="171" t="s">
        <v>73</v>
      </c>
      <c r="D173" s="87" t="s">
        <v>569</v>
      </c>
      <c r="E173" s="95" t="s">
        <v>570</v>
      </c>
      <c r="F173" s="89"/>
      <c r="G173" s="108">
        <v>45782</v>
      </c>
      <c r="H173" s="108">
        <v>45968</v>
      </c>
      <c r="I173" s="76">
        <v>45968</v>
      </c>
      <c r="J173" s="98" t="s">
        <v>38</v>
      </c>
      <c r="K173" s="124">
        <v>1398.57</v>
      </c>
      <c r="L173" s="92" t="s">
        <v>29</v>
      </c>
      <c r="M173" s="93" t="s">
        <v>1598</v>
      </c>
      <c r="N173" s="94" t="s">
        <v>40</v>
      </c>
      <c r="O173" s="162"/>
      <c r="P173" s="34"/>
      <c r="Q173" s="34"/>
      <c r="R173" s="34"/>
      <c r="S173" s="34"/>
      <c r="T173" s="34"/>
      <c r="U173" s="34"/>
      <c r="V173" s="33"/>
    </row>
    <row r="174" spans="1:22" s="35" customFormat="1" ht="18.75" hidden="1" customHeight="1">
      <c r="A174" s="158">
        <v>215</v>
      </c>
      <c r="B174" s="171" t="s">
        <v>41</v>
      </c>
      <c r="C174" s="171"/>
      <c r="D174" s="87" t="s">
        <v>153</v>
      </c>
      <c r="E174" s="95"/>
      <c r="F174" s="89" t="s">
        <v>36</v>
      </c>
      <c r="G174" s="108">
        <v>45931</v>
      </c>
      <c r="H174" s="108">
        <v>45935</v>
      </c>
      <c r="I174" s="76">
        <v>45944</v>
      </c>
      <c r="J174" s="98" t="s">
        <v>738</v>
      </c>
      <c r="K174" s="91">
        <v>2500</v>
      </c>
      <c r="L174" s="92" t="s">
        <v>29</v>
      </c>
      <c r="M174" s="93" t="s">
        <v>1600</v>
      </c>
      <c r="N174" s="94"/>
      <c r="O174" s="162"/>
      <c r="P174" s="34"/>
      <c r="Q174" s="34"/>
      <c r="R174" s="34"/>
      <c r="S174" s="34"/>
      <c r="T174" s="34"/>
      <c r="U174" s="34"/>
      <c r="V174" s="33"/>
    </row>
    <row r="175" spans="1:22" s="35" customFormat="1" ht="18.75" hidden="1" customHeight="1">
      <c r="A175" s="157">
        <v>217</v>
      </c>
      <c r="B175" s="171" t="s">
        <v>41</v>
      </c>
      <c r="C175" s="171"/>
      <c r="D175" s="87" t="s">
        <v>153</v>
      </c>
      <c r="E175" s="95"/>
      <c r="F175" s="89"/>
      <c r="G175" s="108">
        <v>45992</v>
      </c>
      <c r="H175" s="108">
        <v>45996</v>
      </c>
      <c r="I175" s="76">
        <v>45996</v>
      </c>
      <c r="J175" s="98" t="s">
        <v>38</v>
      </c>
      <c r="K175" s="91">
        <v>2500</v>
      </c>
      <c r="L175" s="92" t="s">
        <v>29</v>
      </c>
      <c r="M175" s="93" t="s">
        <v>154</v>
      </c>
      <c r="N175" s="94" t="s">
        <v>40</v>
      </c>
      <c r="O175" s="162"/>
      <c r="P175" s="34"/>
      <c r="Q175" s="34"/>
      <c r="R175" s="34"/>
      <c r="S175" s="34"/>
      <c r="T175" s="34"/>
      <c r="U175" s="34"/>
      <c r="V175" s="33"/>
    </row>
    <row r="176" spans="1:22" s="35" customFormat="1" ht="18.75" hidden="1" customHeight="1">
      <c r="A176" s="157">
        <v>218</v>
      </c>
      <c r="B176" s="170" t="s">
        <v>23</v>
      </c>
      <c r="C176" s="171"/>
      <c r="D176" s="87" t="s">
        <v>1601</v>
      </c>
      <c r="E176" s="95" t="s">
        <v>1602</v>
      </c>
      <c r="F176" s="89" t="s">
        <v>36</v>
      </c>
      <c r="G176" s="108">
        <v>45931</v>
      </c>
      <c r="H176" s="108">
        <v>45960</v>
      </c>
      <c r="I176" s="76">
        <v>45958</v>
      </c>
      <c r="J176" s="98" t="s">
        <v>738</v>
      </c>
      <c r="K176" s="91">
        <v>5800</v>
      </c>
      <c r="L176" s="92" t="s">
        <v>29</v>
      </c>
      <c r="M176" s="93" t="s">
        <v>1603</v>
      </c>
      <c r="N176" s="94"/>
      <c r="O176" s="162"/>
      <c r="P176" s="34"/>
      <c r="Q176" s="34"/>
      <c r="R176" s="34"/>
      <c r="S176" s="34"/>
      <c r="T176" s="34"/>
      <c r="U176" s="34"/>
      <c r="V176" s="33"/>
    </row>
    <row r="177" spans="1:22" s="35" customFormat="1" ht="18.75" hidden="1" customHeight="1">
      <c r="A177" s="157">
        <v>219</v>
      </c>
      <c r="B177" s="170" t="s">
        <v>23</v>
      </c>
      <c r="C177" s="171"/>
      <c r="D177" s="87" t="s">
        <v>287</v>
      </c>
      <c r="E177" s="95" t="s">
        <v>288</v>
      </c>
      <c r="F177" s="89"/>
      <c r="G177" s="108"/>
      <c r="H177" s="108">
        <v>45960</v>
      </c>
      <c r="I177" s="76">
        <v>45958</v>
      </c>
      <c r="J177" s="98" t="s">
        <v>738</v>
      </c>
      <c r="K177" s="91">
        <v>1100</v>
      </c>
      <c r="L177" s="92" t="s">
        <v>29</v>
      </c>
      <c r="M177" s="99" t="s">
        <v>1525</v>
      </c>
      <c r="N177" s="94"/>
      <c r="O177" s="162"/>
      <c r="P177" s="34"/>
      <c r="Q177" s="34"/>
      <c r="R177" s="34"/>
      <c r="S177" s="34"/>
      <c r="T177" s="34"/>
      <c r="U177" s="34"/>
      <c r="V177" s="33"/>
    </row>
    <row r="178" spans="1:22" s="35" customFormat="1" ht="18.75" hidden="1" customHeight="1">
      <c r="A178" s="158">
        <v>220</v>
      </c>
      <c r="B178" s="170" t="s">
        <v>23</v>
      </c>
      <c r="C178" s="171"/>
      <c r="D178" s="87" t="s">
        <v>1604</v>
      </c>
      <c r="E178" s="95" t="s">
        <v>1605</v>
      </c>
      <c r="F178" s="89"/>
      <c r="G178" s="108"/>
      <c r="H178" s="108">
        <v>45943</v>
      </c>
      <c r="I178" s="76">
        <v>45944</v>
      </c>
      <c r="J178" s="98" t="s">
        <v>130</v>
      </c>
      <c r="K178" s="91">
        <v>35000</v>
      </c>
      <c r="L178" s="92" t="s">
        <v>29</v>
      </c>
      <c r="M178" s="93" t="s">
        <v>1606</v>
      </c>
      <c r="N178" s="94"/>
      <c r="O178" s="162"/>
      <c r="P178" s="34"/>
      <c r="Q178" s="34"/>
      <c r="R178" s="34"/>
      <c r="S178" s="34"/>
      <c r="T178" s="34"/>
      <c r="U178" s="34"/>
      <c r="V178" s="33"/>
    </row>
    <row r="179" spans="1:22" s="35" customFormat="1" ht="18.75" hidden="1" customHeight="1">
      <c r="A179" s="158">
        <v>221</v>
      </c>
      <c r="B179" s="171" t="s">
        <v>41</v>
      </c>
      <c r="C179" s="171"/>
      <c r="D179" s="87" t="s">
        <v>295</v>
      </c>
      <c r="E179" s="95" t="s">
        <v>296</v>
      </c>
      <c r="F179" s="89" t="s">
        <v>36</v>
      </c>
      <c r="G179" s="108">
        <v>45931</v>
      </c>
      <c r="H179" s="108">
        <v>45945</v>
      </c>
      <c r="I179" s="76">
        <v>45944</v>
      </c>
      <c r="J179" s="98" t="s">
        <v>738</v>
      </c>
      <c r="K179" s="91">
        <v>8100</v>
      </c>
      <c r="L179" s="92" t="s">
        <v>29</v>
      </c>
      <c r="M179" s="93" t="s">
        <v>300</v>
      </c>
      <c r="N179" s="94"/>
      <c r="O179" s="162"/>
      <c r="P179" s="34"/>
      <c r="Q179" s="34"/>
      <c r="R179" s="34"/>
      <c r="S179" s="34"/>
      <c r="T179" s="34"/>
      <c r="U179" s="34"/>
      <c r="V179" s="33"/>
    </row>
    <row r="180" spans="1:22" s="35" customFormat="1" ht="18" hidden="1" customHeight="1">
      <c r="A180" s="157">
        <v>222</v>
      </c>
      <c r="B180" s="170" t="s">
        <v>23</v>
      </c>
      <c r="C180" s="171"/>
      <c r="D180" s="87" t="s">
        <v>1607</v>
      </c>
      <c r="E180" s="95" t="s">
        <v>509</v>
      </c>
      <c r="F180" s="89" t="s">
        <v>1608</v>
      </c>
      <c r="G180" s="108">
        <v>45933</v>
      </c>
      <c r="H180" s="108">
        <v>45957</v>
      </c>
      <c r="I180" s="76">
        <v>45957</v>
      </c>
      <c r="J180" s="98" t="s">
        <v>130</v>
      </c>
      <c r="K180" s="91">
        <v>250</v>
      </c>
      <c r="L180" s="92" t="s">
        <v>29</v>
      </c>
      <c r="M180" s="93" t="s">
        <v>1505</v>
      </c>
      <c r="N180" s="94"/>
      <c r="O180" s="162"/>
      <c r="P180" s="34"/>
      <c r="Q180" s="34"/>
      <c r="R180" s="34"/>
      <c r="S180" s="34"/>
      <c r="T180" s="34"/>
      <c r="U180" s="34"/>
      <c r="V180" s="33"/>
    </row>
    <row r="181" spans="1:22" s="35" customFormat="1" ht="18" hidden="1" customHeight="1">
      <c r="A181" s="157">
        <v>223</v>
      </c>
      <c r="B181" s="171" t="s">
        <v>32</v>
      </c>
      <c r="C181" s="171" t="s">
        <v>24</v>
      </c>
      <c r="D181" s="87" t="s">
        <v>1609</v>
      </c>
      <c r="E181" s="95" t="s">
        <v>482</v>
      </c>
      <c r="F181" s="89" t="s">
        <v>1610</v>
      </c>
      <c r="G181" s="108">
        <v>45939</v>
      </c>
      <c r="H181" s="108">
        <v>45969</v>
      </c>
      <c r="I181" s="76">
        <v>45968</v>
      </c>
      <c r="J181" s="98" t="s">
        <v>130</v>
      </c>
      <c r="K181" s="124">
        <v>8300</v>
      </c>
      <c r="L181" s="92" t="s">
        <v>29</v>
      </c>
      <c r="M181" s="93" t="s">
        <v>1611</v>
      </c>
      <c r="N181" s="94" t="s">
        <v>31</v>
      </c>
      <c r="O181" s="162"/>
      <c r="P181" s="34"/>
      <c r="Q181" s="34"/>
      <c r="R181" s="34"/>
      <c r="S181" s="34"/>
      <c r="T181" s="34"/>
      <c r="U181" s="34"/>
      <c r="V181" s="33"/>
    </row>
    <row r="182" spans="1:22" s="35" customFormat="1" ht="18" hidden="1" customHeight="1">
      <c r="A182" s="157">
        <v>224</v>
      </c>
      <c r="B182" s="171" t="s">
        <v>66</v>
      </c>
      <c r="C182" s="171" t="s">
        <v>121</v>
      </c>
      <c r="D182" s="87" t="s">
        <v>144</v>
      </c>
      <c r="E182" s="95" t="s">
        <v>145</v>
      </c>
      <c r="F182" s="89" t="s">
        <v>1612</v>
      </c>
      <c r="G182" s="76">
        <v>45959</v>
      </c>
      <c r="H182" s="76">
        <v>45969</v>
      </c>
      <c r="I182" s="76">
        <v>45968</v>
      </c>
      <c r="J182" s="90" t="s">
        <v>130</v>
      </c>
      <c r="K182" s="124">
        <v>1990</v>
      </c>
      <c r="L182" s="92" t="s">
        <v>29</v>
      </c>
      <c r="M182" s="93" t="s">
        <v>146</v>
      </c>
      <c r="N182" s="94" t="s">
        <v>40</v>
      </c>
      <c r="O182" s="162"/>
      <c r="P182" s="34"/>
      <c r="Q182" s="34"/>
      <c r="R182" s="34"/>
      <c r="S182" s="34"/>
      <c r="T182" s="34"/>
      <c r="U182" s="34"/>
      <c r="V182" s="33"/>
    </row>
    <row r="183" spans="1:22" s="35" customFormat="1" ht="18" hidden="1" customHeight="1">
      <c r="A183" s="158">
        <v>225</v>
      </c>
      <c r="B183" s="170" t="s">
        <v>23</v>
      </c>
      <c r="C183" s="171"/>
      <c r="D183" s="87" t="s">
        <v>1613</v>
      </c>
      <c r="E183" s="95" t="s">
        <v>1614</v>
      </c>
      <c r="F183" s="89" t="s">
        <v>36</v>
      </c>
      <c r="G183" s="76">
        <v>45838</v>
      </c>
      <c r="H183" s="76">
        <v>45940</v>
      </c>
      <c r="I183" s="76">
        <v>45940</v>
      </c>
      <c r="J183" s="90" t="s">
        <v>130</v>
      </c>
      <c r="K183" s="91">
        <v>1734</v>
      </c>
      <c r="L183" s="92" t="s">
        <v>29</v>
      </c>
      <c r="M183" s="93" t="s">
        <v>1615</v>
      </c>
      <c r="N183" s="94" t="s">
        <v>40</v>
      </c>
      <c r="O183" s="162"/>
      <c r="P183" s="34"/>
      <c r="Q183" s="34"/>
      <c r="R183" s="34"/>
      <c r="S183" s="34"/>
      <c r="T183" s="34"/>
      <c r="U183" s="34"/>
      <c r="V183" s="33"/>
    </row>
    <row r="184" spans="1:22" s="35" customFormat="1" ht="18" hidden="1" customHeight="1">
      <c r="A184" s="157">
        <v>226</v>
      </c>
      <c r="B184" s="170" t="s">
        <v>23</v>
      </c>
      <c r="C184" s="171" t="s">
        <v>200</v>
      </c>
      <c r="D184" s="87" t="s">
        <v>1613</v>
      </c>
      <c r="E184" s="95" t="s">
        <v>1616</v>
      </c>
      <c r="F184" s="89" t="s">
        <v>36</v>
      </c>
      <c r="G184" s="76">
        <v>45838</v>
      </c>
      <c r="H184" s="76">
        <v>45971</v>
      </c>
      <c r="I184" s="76">
        <v>45971</v>
      </c>
      <c r="J184" s="129" t="s">
        <v>38</v>
      </c>
      <c r="K184" s="124">
        <v>1734</v>
      </c>
      <c r="L184" s="92" t="s">
        <v>29</v>
      </c>
      <c r="M184" s="93" t="s">
        <v>1615</v>
      </c>
      <c r="N184" s="94" t="s">
        <v>40</v>
      </c>
      <c r="O184" s="162"/>
      <c r="P184" s="34"/>
      <c r="Q184" s="34"/>
      <c r="R184" s="34"/>
      <c r="S184" s="34"/>
      <c r="T184" s="34"/>
      <c r="U184" s="34"/>
      <c r="V184" s="33"/>
    </row>
    <row r="185" spans="1:22" s="35" customFormat="1" ht="18" hidden="1" customHeight="1">
      <c r="A185" s="157">
        <v>227</v>
      </c>
      <c r="B185" s="170" t="s">
        <v>23</v>
      </c>
      <c r="C185" s="171" t="s">
        <v>211</v>
      </c>
      <c r="D185" s="87" t="s">
        <v>1613</v>
      </c>
      <c r="E185" s="95" t="s">
        <v>1617</v>
      </c>
      <c r="F185" s="89" t="s">
        <v>36</v>
      </c>
      <c r="G185" s="76">
        <v>45838</v>
      </c>
      <c r="H185" s="76">
        <v>46001</v>
      </c>
      <c r="I185" s="76">
        <v>46001</v>
      </c>
      <c r="J185" s="90" t="s">
        <v>45</v>
      </c>
      <c r="K185" s="91">
        <v>1734</v>
      </c>
      <c r="L185" s="92" t="s">
        <v>29</v>
      </c>
      <c r="M185" s="93" t="s">
        <v>1618</v>
      </c>
      <c r="N185" s="94" t="s">
        <v>51</v>
      </c>
      <c r="O185" s="162"/>
      <c r="P185" s="34"/>
      <c r="Q185" s="34"/>
      <c r="R185" s="34"/>
      <c r="S185" s="34"/>
      <c r="T185" s="34"/>
      <c r="U185" s="34"/>
      <c r="V185" s="33"/>
    </row>
    <row r="186" spans="1:22" s="35" customFormat="1" ht="18" hidden="1" customHeight="1">
      <c r="A186" s="158">
        <v>228</v>
      </c>
      <c r="B186" s="171" t="s">
        <v>32</v>
      </c>
      <c r="C186" s="171"/>
      <c r="D186" s="87" t="s">
        <v>190</v>
      </c>
      <c r="E186" s="95" t="s">
        <v>191</v>
      </c>
      <c r="F186" s="89" t="s">
        <v>36</v>
      </c>
      <c r="G186" s="76">
        <v>45937</v>
      </c>
      <c r="H186" s="76">
        <v>45940</v>
      </c>
      <c r="I186" s="76">
        <v>45940</v>
      </c>
      <c r="J186" s="98" t="s">
        <v>130</v>
      </c>
      <c r="K186" s="91">
        <v>8405</v>
      </c>
      <c r="L186" s="92" t="s">
        <v>29</v>
      </c>
      <c r="M186" s="93" t="s">
        <v>192</v>
      </c>
      <c r="N186" s="94"/>
      <c r="O186" s="162"/>
      <c r="P186" s="34"/>
      <c r="Q186" s="34"/>
      <c r="R186" s="34"/>
      <c r="S186" s="34"/>
      <c r="T186" s="34"/>
      <c r="U186" s="34"/>
      <c r="V186" s="33"/>
    </row>
    <row r="187" spans="1:22" s="35" customFormat="1" ht="18" hidden="1" customHeight="1">
      <c r="A187" s="158">
        <v>229</v>
      </c>
      <c r="B187" s="170" t="s">
        <v>23</v>
      </c>
      <c r="C187" s="171" t="s">
        <v>73</v>
      </c>
      <c r="D187" s="87" t="s">
        <v>193</v>
      </c>
      <c r="E187" s="95" t="s">
        <v>194</v>
      </c>
      <c r="F187" s="89" t="s">
        <v>1619</v>
      </c>
      <c r="G187" s="76">
        <v>45931</v>
      </c>
      <c r="H187" s="76">
        <v>45940</v>
      </c>
      <c r="I187" s="76">
        <v>45940</v>
      </c>
      <c r="J187" s="98" t="s">
        <v>130</v>
      </c>
      <c r="K187" s="91">
        <v>596.6</v>
      </c>
      <c r="L187" s="92" t="s">
        <v>29</v>
      </c>
      <c r="M187" s="93" t="s">
        <v>196</v>
      </c>
      <c r="N187" s="94" t="s">
        <v>40</v>
      </c>
      <c r="O187" s="162"/>
      <c r="P187" s="34"/>
      <c r="Q187" s="34"/>
      <c r="R187" s="34"/>
      <c r="S187" s="34"/>
      <c r="T187" s="34"/>
      <c r="U187" s="34"/>
      <c r="V187" s="33"/>
    </row>
    <row r="188" spans="1:22" s="35" customFormat="1" ht="18" hidden="1" customHeight="1">
      <c r="A188" s="158">
        <v>230</v>
      </c>
      <c r="B188" s="170" t="s">
        <v>23</v>
      </c>
      <c r="C188" s="171"/>
      <c r="D188" s="87" t="s">
        <v>250</v>
      </c>
      <c r="E188" s="95" t="s">
        <v>251</v>
      </c>
      <c r="F188" s="89" t="s">
        <v>1620</v>
      </c>
      <c r="G188" s="76">
        <v>45912</v>
      </c>
      <c r="H188" s="76">
        <v>45942</v>
      </c>
      <c r="I188" s="76">
        <v>45943</v>
      </c>
      <c r="J188" s="98" t="s">
        <v>130</v>
      </c>
      <c r="K188" s="91">
        <v>655.89</v>
      </c>
      <c r="L188" s="92" t="s">
        <v>29</v>
      </c>
      <c r="M188" s="93" t="s">
        <v>253</v>
      </c>
      <c r="N188" s="94"/>
      <c r="O188" s="162"/>
      <c r="P188" s="34"/>
      <c r="Q188" s="34"/>
      <c r="R188" s="34"/>
      <c r="S188" s="34"/>
      <c r="T188" s="34"/>
      <c r="U188" s="34"/>
      <c r="V188" s="33"/>
    </row>
    <row r="189" spans="1:22" s="35" customFormat="1" ht="18" hidden="1" customHeight="1">
      <c r="A189" s="157">
        <v>231</v>
      </c>
      <c r="B189" s="170" t="s">
        <v>23</v>
      </c>
      <c r="C189" s="171" t="s">
        <v>24</v>
      </c>
      <c r="D189" s="87" t="s">
        <v>250</v>
      </c>
      <c r="E189" s="95" t="s">
        <v>251</v>
      </c>
      <c r="F189" s="89" t="s">
        <v>1620</v>
      </c>
      <c r="G189" s="76">
        <v>45912</v>
      </c>
      <c r="H189" s="76">
        <v>45972</v>
      </c>
      <c r="I189" s="76">
        <v>45972</v>
      </c>
      <c r="J189" s="98" t="s">
        <v>38</v>
      </c>
      <c r="K189" s="124">
        <v>655.89</v>
      </c>
      <c r="L189" s="92" t="s">
        <v>29</v>
      </c>
      <c r="M189" s="93" t="s">
        <v>1621</v>
      </c>
      <c r="N189" s="94" t="s">
        <v>51</v>
      </c>
      <c r="O189" s="162"/>
      <c r="P189" s="34"/>
      <c r="Q189" s="34"/>
      <c r="R189" s="34"/>
      <c r="S189" s="34"/>
      <c r="T189" s="34"/>
      <c r="U189" s="34"/>
      <c r="V189" s="33"/>
    </row>
    <row r="190" spans="1:22" s="35" customFormat="1" ht="18" hidden="1" customHeight="1">
      <c r="A190" s="157">
        <v>232</v>
      </c>
      <c r="B190" s="170" t="s">
        <v>23</v>
      </c>
      <c r="C190" s="171" t="s">
        <v>24</v>
      </c>
      <c r="D190" s="87" t="s">
        <v>250</v>
      </c>
      <c r="E190" s="95" t="s">
        <v>251</v>
      </c>
      <c r="F190" s="89" t="s">
        <v>1620</v>
      </c>
      <c r="G190" s="76">
        <v>45912</v>
      </c>
      <c r="H190" s="76">
        <v>46002</v>
      </c>
      <c r="I190" s="76"/>
      <c r="J190" s="98" t="s">
        <v>45</v>
      </c>
      <c r="K190" s="91">
        <v>655.89</v>
      </c>
      <c r="L190" s="92" t="s">
        <v>1622</v>
      </c>
      <c r="M190" s="93" t="s">
        <v>1089</v>
      </c>
      <c r="N190" s="94" t="s">
        <v>31</v>
      </c>
      <c r="O190" s="162"/>
      <c r="P190" s="34"/>
      <c r="Q190" s="34"/>
      <c r="R190" s="34"/>
      <c r="S190" s="34"/>
      <c r="T190" s="34"/>
      <c r="U190" s="34"/>
      <c r="V190" s="33"/>
    </row>
    <row r="191" spans="1:22" s="35" customFormat="1" ht="18" hidden="1" customHeight="1">
      <c r="A191" s="157">
        <v>233</v>
      </c>
      <c r="B191" s="170" t="s">
        <v>23</v>
      </c>
      <c r="C191" s="171"/>
      <c r="D191" s="87" t="s">
        <v>1623</v>
      </c>
      <c r="E191" s="95" t="s">
        <v>1624</v>
      </c>
      <c r="F191" s="89" t="s">
        <v>1625</v>
      </c>
      <c r="G191" s="76">
        <v>45936</v>
      </c>
      <c r="H191" s="76">
        <v>45966</v>
      </c>
      <c r="I191" s="76">
        <v>45935</v>
      </c>
      <c r="J191" s="98" t="s">
        <v>130</v>
      </c>
      <c r="K191" s="91">
        <v>903.45</v>
      </c>
      <c r="L191" s="92" t="s">
        <v>29</v>
      </c>
      <c r="M191" s="93" t="s">
        <v>1626</v>
      </c>
      <c r="N191" s="94" t="s">
        <v>31</v>
      </c>
      <c r="O191" s="162"/>
      <c r="P191" s="34"/>
      <c r="Q191" s="34"/>
      <c r="R191" s="34"/>
      <c r="S191" s="34"/>
      <c r="T191" s="34"/>
      <c r="U191" s="34"/>
      <c r="V191" s="33"/>
    </row>
    <row r="192" spans="1:22" s="35" customFormat="1" ht="18.75" hidden="1" customHeight="1">
      <c r="A192" s="157">
        <v>234</v>
      </c>
      <c r="B192" s="170" t="s">
        <v>23</v>
      </c>
      <c r="C192" s="171"/>
      <c r="D192" s="87" t="s">
        <v>569</v>
      </c>
      <c r="E192" s="95" t="s">
        <v>570</v>
      </c>
      <c r="F192" s="89"/>
      <c r="G192" s="76"/>
      <c r="H192" s="76">
        <v>45930</v>
      </c>
      <c r="I192" s="76">
        <v>45940</v>
      </c>
      <c r="J192" s="98" t="s">
        <v>738</v>
      </c>
      <c r="K192" s="91">
        <v>703.8</v>
      </c>
      <c r="L192" s="92" t="s">
        <v>29</v>
      </c>
      <c r="M192" s="93" t="s">
        <v>1627</v>
      </c>
      <c r="N192" s="94"/>
      <c r="O192" s="162"/>
      <c r="P192" s="34"/>
      <c r="Q192" s="34"/>
      <c r="R192" s="34"/>
      <c r="S192" s="34"/>
      <c r="T192" s="34"/>
      <c r="U192" s="34"/>
      <c r="V192" s="33">
        <v>13.8</v>
      </c>
    </row>
    <row r="193" spans="1:22" s="35" customFormat="1" ht="18" hidden="1" customHeight="1">
      <c r="A193" s="157">
        <v>235</v>
      </c>
      <c r="B193" s="170" t="s">
        <v>23</v>
      </c>
      <c r="C193" s="171"/>
      <c r="D193" s="87" t="s">
        <v>569</v>
      </c>
      <c r="E193" s="95" t="s">
        <v>570</v>
      </c>
      <c r="F193" s="89"/>
      <c r="G193" s="76">
        <v>45945</v>
      </c>
      <c r="H193" s="76">
        <v>45960</v>
      </c>
      <c r="I193" s="76">
        <v>45958</v>
      </c>
      <c r="J193" s="98" t="s">
        <v>130</v>
      </c>
      <c r="K193" s="91">
        <v>690</v>
      </c>
      <c r="L193" s="92" t="s">
        <v>29</v>
      </c>
      <c r="M193" s="93" t="s">
        <v>1627</v>
      </c>
      <c r="N193" s="94"/>
      <c r="O193" s="162"/>
      <c r="P193" s="34"/>
      <c r="Q193" s="34"/>
      <c r="R193" s="34"/>
      <c r="S193" s="34"/>
      <c r="T193" s="34"/>
      <c r="U193" s="34"/>
      <c r="V193" s="33"/>
    </row>
    <row r="194" spans="1:22" s="35" customFormat="1" ht="18" hidden="1" customHeight="1">
      <c r="A194" s="157">
        <v>236</v>
      </c>
      <c r="B194" s="170" t="s">
        <v>23</v>
      </c>
      <c r="C194" s="213" t="s">
        <v>73</v>
      </c>
      <c r="D194" s="87" t="s">
        <v>569</v>
      </c>
      <c r="E194" s="95" t="s">
        <v>570</v>
      </c>
      <c r="F194" s="89" t="s">
        <v>1628</v>
      </c>
      <c r="G194" s="76"/>
      <c r="H194" s="76">
        <v>45991</v>
      </c>
      <c r="I194" s="76">
        <v>45989</v>
      </c>
      <c r="J194" s="98" t="s">
        <v>38</v>
      </c>
      <c r="K194" s="124">
        <v>690</v>
      </c>
      <c r="L194" s="92" t="s">
        <v>29</v>
      </c>
      <c r="M194" s="93" t="s">
        <v>1627</v>
      </c>
      <c r="N194" s="94" t="s">
        <v>40</v>
      </c>
      <c r="O194" s="162"/>
      <c r="P194" s="34"/>
      <c r="Q194" s="34"/>
      <c r="R194" s="34"/>
      <c r="S194" s="34"/>
      <c r="T194" s="34"/>
      <c r="U194" s="34"/>
      <c r="V194" s="33"/>
    </row>
    <row r="195" spans="1:22" s="38" customFormat="1" ht="18" hidden="1" customHeight="1">
      <c r="A195" s="157">
        <v>237</v>
      </c>
      <c r="B195" s="170" t="s">
        <v>23</v>
      </c>
      <c r="C195" s="171" t="s">
        <v>73</v>
      </c>
      <c r="D195" s="87" t="s">
        <v>569</v>
      </c>
      <c r="E195" s="95" t="s">
        <v>1629</v>
      </c>
      <c r="F195" s="89"/>
      <c r="G195" s="76"/>
      <c r="H195" s="76">
        <v>46021</v>
      </c>
      <c r="I195" s="76"/>
      <c r="J195" s="98" t="s">
        <v>45</v>
      </c>
      <c r="K195" s="91">
        <v>690</v>
      </c>
      <c r="L195" s="92"/>
      <c r="M195" s="93" t="s">
        <v>1627</v>
      </c>
      <c r="N195" s="94" t="s">
        <v>40</v>
      </c>
      <c r="O195" s="162"/>
      <c r="P195" s="34"/>
      <c r="Q195" s="34"/>
      <c r="R195" s="34"/>
      <c r="S195" s="34"/>
      <c r="T195" s="34"/>
      <c r="U195" s="34"/>
      <c r="V195" s="33"/>
    </row>
    <row r="196" spans="1:22" s="35" customFormat="1" ht="18.75" hidden="1" customHeight="1">
      <c r="A196" s="158">
        <v>238</v>
      </c>
      <c r="B196" s="170" t="s">
        <v>23</v>
      </c>
      <c r="C196" s="171" t="s">
        <v>24</v>
      </c>
      <c r="D196" s="87" t="s">
        <v>1630</v>
      </c>
      <c r="E196" s="95" t="s">
        <v>1631</v>
      </c>
      <c r="F196" s="89" t="s">
        <v>1632</v>
      </c>
      <c r="G196" s="76">
        <v>45936</v>
      </c>
      <c r="H196" s="76">
        <v>45937</v>
      </c>
      <c r="I196" s="76">
        <v>45937</v>
      </c>
      <c r="J196" s="98" t="s">
        <v>1593</v>
      </c>
      <c r="K196" s="91">
        <v>1485.7</v>
      </c>
      <c r="L196" s="92" t="s">
        <v>29</v>
      </c>
      <c r="M196" s="93" t="s">
        <v>338</v>
      </c>
      <c r="N196" s="94" t="s">
        <v>31</v>
      </c>
      <c r="O196" s="162"/>
      <c r="P196" s="34"/>
      <c r="Q196" s="34"/>
      <c r="R196" s="34"/>
      <c r="S196" s="34"/>
      <c r="T196" s="34"/>
      <c r="U196" s="34"/>
      <c r="V196" s="33"/>
    </row>
    <row r="197" spans="1:22" s="35" customFormat="1" ht="18.75" hidden="1" customHeight="1">
      <c r="A197" s="158">
        <v>239</v>
      </c>
      <c r="B197" s="170" t="s">
        <v>23</v>
      </c>
      <c r="C197" s="171"/>
      <c r="D197" s="87" t="s">
        <v>1633</v>
      </c>
      <c r="E197" s="95" t="s">
        <v>980</v>
      </c>
      <c r="F197" s="89"/>
      <c r="G197" s="76">
        <v>45936</v>
      </c>
      <c r="H197" s="114">
        <v>45936</v>
      </c>
      <c r="I197" s="76">
        <v>45937</v>
      </c>
      <c r="J197" s="98" t="s">
        <v>130</v>
      </c>
      <c r="K197" s="91">
        <v>766.53</v>
      </c>
      <c r="L197" s="92" t="s">
        <v>29</v>
      </c>
      <c r="M197" s="93" t="s">
        <v>338</v>
      </c>
      <c r="N197" s="94"/>
      <c r="O197" s="162"/>
      <c r="P197" s="34"/>
      <c r="Q197" s="34"/>
      <c r="R197" s="34"/>
      <c r="S197" s="34"/>
      <c r="T197" s="34"/>
      <c r="U197" s="34"/>
      <c r="V197" s="33"/>
    </row>
    <row r="198" spans="1:22" s="35" customFormat="1" ht="18.75" hidden="1" customHeight="1">
      <c r="A198" s="158">
        <v>240</v>
      </c>
      <c r="B198" s="213" t="s">
        <v>47</v>
      </c>
      <c r="C198" s="213"/>
      <c r="D198" s="87" t="s">
        <v>1634</v>
      </c>
      <c r="E198" s="95" t="s">
        <v>49</v>
      </c>
      <c r="F198" s="89" t="s">
        <v>36</v>
      </c>
      <c r="G198" s="76" t="s">
        <v>36</v>
      </c>
      <c r="H198" s="76">
        <v>45942</v>
      </c>
      <c r="I198" s="76">
        <v>45944</v>
      </c>
      <c r="J198" s="98" t="s">
        <v>130</v>
      </c>
      <c r="K198" s="91">
        <v>7815.79</v>
      </c>
      <c r="L198" s="92" t="s">
        <v>29</v>
      </c>
      <c r="M198" s="93" t="s">
        <v>1635</v>
      </c>
      <c r="N198" s="94"/>
      <c r="O198" s="162"/>
      <c r="P198" s="34"/>
      <c r="Q198" s="34"/>
      <c r="R198" s="34"/>
      <c r="S198" s="34"/>
      <c r="T198" s="34"/>
      <c r="U198" s="34"/>
      <c r="V198" s="33"/>
    </row>
    <row r="199" spans="1:22" s="35" customFormat="1" ht="18.75" hidden="1" customHeight="1">
      <c r="A199" s="157">
        <v>241</v>
      </c>
      <c r="B199" s="213" t="s">
        <v>52</v>
      </c>
      <c r="C199" s="213" t="s">
        <v>63</v>
      </c>
      <c r="D199" s="79" t="s">
        <v>221</v>
      </c>
      <c r="E199" s="80" t="s">
        <v>49</v>
      </c>
      <c r="F199" s="78" t="s">
        <v>36</v>
      </c>
      <c r="G199" s="108" t="s">
        <v>36</v>
      </c>
      <c r="H199" s="133">
        <v>45973</v>
      </c>
      <c r="I199" s="108">
        <v>45973</v>
      </c>
      <c r="J199" s="125" t="s">
        <v>38</v>
      </c>
      <c r="K199" s="110">
        <v>15000</v>
      </c>
      <c r="L199" s="111" t="s">
        <v>29</v>
      </c>
      <c r="M199" s="97" t="s">
        <v>1636</v>
      </c>
      <c r="N199" s="94" t="s">
        <v>40</v>
      </c>
      <c r="O199" s="162"/>
      <c r="P199" s="34"/>
      <c r="Q199" s="34"/>
      <c r="R199" s="34"/>
      <c r="S199" s="34"/>
      <c r="T199" s="34"/>
      <c r="U199" s="34"/>
      <c r="V199" s="33"/>
    </row>
    <row r="200" spans="1:22" s="35" customFormat="1" ht="18.75" hidden="1" customHeight="1">
      <c r="A200" s="157">
        <v>242</v>
      </c>
      <c r="B200" s="228" t="s">
        <v>47</v>
      </c>
      <c r="C200" s="228" t="s">
        <v>47</v>
      </c>
      <c r="D200" s="140" t="s">
        <v>221</v>
      </c>
      <c r="E200" s="141" t="s">
        <v>49</v>
      </c>
      <c r="F200" s="142" t="s">
        <v>36</v>
      </c>
      <c r="G200" s="143" t="s">
        <v>36</v>
      </c>
      <c r="H200" s="143">
        <v>46003</v>
      </c>
      <c r="I200" s="143"/>
      <c r="J200" s="144" t="s">
        <v>45</v>
      </c>
      <c r="K200" s="149">
        <v>7815.79</v>
      </c>
      <c r="L200" s="146"/>
      <c r="M200" s="229" t="s">
        <v>1637</v>
      </c>
      <c r="N200" s="94" t="s">
        <v>51</v>
      </c>
      <c r="O200" s="162"/>
      <c r="P200" s="34"/>
      <c r="Q200" s="34"/>
      <c r="R200" s="34"/>
      <c r="S200" s="34"/>
      <c r="T200" s="34"/>
      <c r="U200" s="34"/>
      <c r="V200" s="33"/>
    </row>
    <row r="201" spans="1:22" s="35" customFormat="1" ht="18.75" hidden="1" customHeight="1">
      <c r="A201" s="158">
        <v>243</v>
      </c>
      <c r="B201" s="171" t="s">
        <v>32</v>
      </c>
      <c r="C201" s="213" t="s">
        <v>136</v>
      </c>
      <c r="D201" s="87" t="s">
        <v>1348</v>
      </c>
      <c r="E201" s="95" t="s">
        <v>138</v>
      </c>
      <c r="F201" s="89" t="s">
        <v>36</v>
      </c>
      <c r="G201" s="76"/>
      <c r="H201" s="76">
        <v>45943</v>
      </c>
      <c r="I201" s="76">
        <v>45943</v>
      </c>
      <c r="J201" s="98" t="s">
        <v>738</v>
      </c>
      <c r="K201" s="91">
        <v>13.33</v>
      </c>
      <c r="L201" s="92" t="s">
        <v>29</v>
      </c>
      <c r="M201" s="93" t="s">
        <v>243</v>
      </c>
      <c r="N201" s="113" t="s">
        <v>40</v>
      </c>
      <c r="O201" s="162"/>
      <c r="P201" s="34"/>
      <c r="Q201" s="34"/>
      <c r="R201" s="34"/>
      <c r="S201" s="34"/>
      <c r="T201" s="34"/>
      <c r="U201" s="34"/>
      <c r="V201" s="33"/>
    </row>
    <row r="202" spans="1:22" s="35" customFormat="1" ht="18.75" hidden="1" customHeight="1">
      <c r="A202" s="158">
        <v>244</v>
      </c>
      <c r="B202" s="170" t="s">
        <v>23</v>
      </c>
      <c r="C202" s="171"/>
      <c r="D202" s="87" t="s">
        <v>1638</v>
      </c>
      <c r="E202" s="95"/>
      <c r="F202" s="89" t="s">
        <v>36</v>
      </c>
      <c r="G202" s="76" t="s">
        <v>36</v>
      </c>
      <c r="H202" s="76">
        <v>45945</v>
      </c>
      <c r="I202" s="76"/>
      <c r="J202" s="90" t="s">
        <v>130</v>
      </c>
      <c r="K202" s="91">
        <v>13178.57</v>
      </c>
      <c r="L202" s="92" t="s">
        <v>241</v>
      </c>
      <c r="M202" s="107" t="s">
        <v>1639</v>
      </c>
      <c r="N202" s="94"/>
      <c r="O202" s="162"/>
      <c r="P202" s="34"/>
      <c r="Q202" s="34"/>
      <c r="R202" s="34"/>
      <c r="S202" s="34"/>
      <c r="T202" s="34"/>
      <c r="U202" s="34"/>
      <c r="V202" s="33"/>
    </row>
    <row r="203" spans="1:22" s="35" customFormat="1" ht="18.75" hidden="1" customHeight="1">
      <c r="A203" s="157">
        <v>245</v>
      </c>
      <c r="B203" s="170" t="s">
        <v>23</v>
      </c>
      <c r="C203" s="171"/>
      <c r="D203" s="87" t="s">
        <v>954</v>
      </c>
      <c r="E203" s="95"/>
      <c r="F203" s="89" t="s">
        <v>36</v>
      </c>
      <c r="G203" s="76">
        <v>45932</v>
      </c>
      <c r="H203" s="76">
        <v>45944</v>
      </c>
      <c r="I203" s="76">
        <v>45944</v>
      </c>
      <c r="J203" s="98" t="s">
        <v>130</v>
      </c>
      <c r="K203" s="91">
        <v>93.16</v>
      </c>
      <c r="L203" s="92" t="s">
        <v>29</v>
      </c>
      <c r="M203" s="93" t="s">
        <v>1640</v>
      </c>
      <c r="N203" s="94"/>
      <c r="O203" s="162"/>
      <c r="P203" s="34"/>
      <c r="Q203" s="34"/>
      <c r="R203" s="34"/>
      <c r="S203" s="34"/>
      <c r="T203" s="34"/>
      <c r="U203" s="34"/>
      <c r="V203" s="33"/>
    </row>
    <row r="204" spans="1:22" s="35" customFormat="1" ht="18.75" hidden="1" customHeight="1">
      <c r="A204" s="157">
        <v>246</v>
      </c>
      <c r="B204" s="170" t="s">
        <v>23</v>
      </c>
      <c r="C204" s="171"/>
      <c r="D204" s="87" t="s">
        <v>954</v>
      </c>
      <c r="E204" s="95"/>
      <c r="F204" s="89" t="s">
        <v>36</v>
      </c>
      <c r="G204" s="76">
        <v>45938</v>
      </c>
      <c r="H204" s="76">
        <v>45944</v>
      </c>
      <c r="I204" s="76">
        <v>45944</v>
      </c>
      <c r="J204" s="98" t="s">
        <v>130</v>
      </c>
      <c r="K204" s="91">
        <v>39</v>
      </c>
      <c r="L204" s="92" t="s">
        <v>29</v>
      </c>
      <c r="M204" s="93" t="s">
        <v>1641</v>
      </c>
      <c r="N204" s="94"/>
      <c r="O204" s="162"/>
      <c r="P204" s="34"/>
      <c r="Q204" s="34"/>
      <c r="R204" s="34"/>
      <c r="S204" s="34"/>
      <c r="T204" s="34"/>
      <c r="U204" s="34"/>
      <c r="V204" s="33"/>
    </row>
    <row r="205" spans="1:22" s="35" customFormat="1" ht="18.75" hidden="1" customHeight="1">
      <c r="A205" s="157">
        <v>247</v>
      </c>
      <c r="B205" s="170" t="s">
        <v>23</v>
      </c>
      <c r="C205" s="171"/>
      <c r="D205" s="87" t="s">
        <v>155</v>
      </c>
      <c r="E205" s="95"/>
      <c r="F205" s="89" t="s">
        <v>36</v>
      </c>
      <c r="G205" s="76">
        <v>45936</v>
      </c>
      <c r="H205" s="76">
        <v>45944</v>
      </c>
      <c r="I205" s="76">
        <v>45944</v>
      </c>
      <c r="J205" s="98" t="s">
        <v>130</v>
      </c>
      <c r="K205" s="91">
        <v>216.23</v>
      </c>
      <c r="L205" s="92" t="s">
        <v>29</v>
      </c>
      <c r="M205" s="93" t="s">
        <v>1642</v>
      </c>
      <c r="N205" s="94"/>
      <c r="O205" s="162"/>
      <c r="P205" s="34"/>
      <c r="Q205" s="34"/>
      <c r="R205" s="34"/>
      <c r="S205" s="34"/>
      <c r="T205" s="34"/>
      <c r="U205" s="34"/>
      <c r="V205" s="33"/>
    </row>
    <row r="206" spans="1:22" s="35" customFormat="1" ht="18.75" hidden="1" customHeight="1">
      <c r="A206" s="158">
        <v>248</v>
      </c>
      <c r="B206" s="170" t="s">
        <v>23</v>
      </c>
      <c r="C206" s="171"/>
      <c r="D206" s="87" t="s">
        <v>1643</v>
      </c>
      <c r="E206" s="95" t="s">
        <v>1644</v>
      </c>
      <c r="F206" s="89" t="s">
        <v>1645</v>
      </c>
      <c r="G206" s="76">
        <v>45905</v>
      </c>
      <c r="H206" s="76">
        <v>45944</v>
      </c>
      <c r="I206" s="76">
        <v>45944</v>
      </c>
      <c r="J206" s="98" t="s">
        <v>130</v>
      </c>
      <c r="K206" s="91">
        <v>3180</v>
      </c>
      <c r="L206" s="92" t="s">
        <v>29</v>
      </c>
      <c r="M206" s="93" t="s">
        <v>1646</v>
      </c>
      <c r="N206" s="94"/>
      <c r="O206" s="162"/>
      <c r="P206" s="34"/>
      <c r="Q206" s="34"/>
      <c r="R206" s="34"/>
      <c r="S206" s="34"/>
      <c r="T206" s="34"/>
      <c r="U206" s="34"/>
      <c r="V206" s="33"/>
    </row>
    <row r="207" spans="1:22" s="35" customFormat="1" ht="18.75" hidden="1" customHeight="1">
      <c r="A207" s="158">
        <v>249</v>
      </c>
      <c r="B207" s="213" t="s">
        <v>256</v>
      </c>
      <c r="C207" s="213" t="s">
        <v>179</v>
      </c>
      <c r="D207" s="87" t="s">
        <v>257</v>
      </c>
      <c r="E207" s="95" t="s">
        <v>258</v>
      </c>
      <c r="F207" s="89" t="s">
        <v>1647</v>
      </c>
      <c r="G207" s="76">
        <v>45943</v>
      </c>
      <c r="H207" s="76">
        <v>45945</v>
      </c>
      <c r="I207" s="76">
        <v>45944</v>
      </c>
      <c r="J207" s="98" t="s">
        <v>738</v>
      </c>
      <c r="K207" s="91">
        <v>103</v>
      </c>
      <c r="L207" s="92" t="s">
        <v>29</v>
      </c>
      <c r="M207" s="93" t="s">
        <v>259</v>
      </c>
      <c r="N207" s="94"/>
      <c r="O207" s="162"/>
      <c r="P207" s="34"/>
      <c r="Q207" s="34"/>
      <c r="R207" s="34"/>
      <c r="S207" s="34"/>
      <c r="T207" s="34"/>
      <c r="U207" s="34"/>
      <c r="V207" s="33"/>
    </row>
    <row r="208" spans="1:22" s="35" customFormat="1" ht="18.75" hidden="1" customHeight="1">
      <c r="A208" s="158">
        <v>250</v>
      </c>
      <c r="B208" s="170" t="s">
        <v>23</v>
      </c>
      <c r="C208" s="213" t="s">
        <v>121</v>
      </c>
      <c r="D208" s="87" t="s">
        <v>550</v>
      </c>
      <c r="E208" s="95" t="s">
        <v>69</v>
      </c>
      <c r="F208" s="89" t="s">
        <v>36</v>
      </c>
      <c r="G208" s="76">
        <v>45930</v>
      </c>
      <c r="H208" s="76">
        <v>45944</v>
      </c>
      <c r="I208" s="76">
        <v>45943</v>
      </c>
      <c r="J208" s="98" t="s">
        <v>130</v>
      </c>
      <c r="K208" s="91">
        <v>1320</v>
      </c>
      <c r="L208" s="92" t="s">
        <v>29</v>
      </c>
      <c r="M208" s="93" t="s">
        <v>587</v>
      </c>
      <c r="N208" s="94"/>
      <c r="O208" s="162"/>
      <c r="P208" s="34"/>
      <c r="Q208" s="34"/>
      <c r="R208" s="34"/>
      <c r="S208" s="34"/>
      <c r="T208" s="34"/>
      <c r="U208" s="34"/>
      <c r="V208" s="33"/>
    </row>
    <row r="209" spans="1:22" s="35" customFormat="1" ht="18.75" hidden="1" customHeight="1">
      <c r="A209" s="158">
        <v>251</v>
      </c>
      <c r="B209" s="213" t="s">
        <v>47</v>
      </c>
      <c r="C209" s="213"/>
      <c r="D209" s="87" t="s">
        <v>1648</v>
      </c>
      <c r="E209" s="95"/>
      <c r="F209" s="89" t="s">
        <v>36</v>
      </c>
      <c r="G209" s="76">
        <v>45908</v>
      </c>
      <c r="H209" s="76">
        <v>45944</v>
      </c>
      <c r="I209" s="76">
        <v>45944</v>
      </c>
      <c r="J209" s="98" t="s">
        <v>738</v>
      </c>
      <c r="K209" s="91">
        <v>992.28</v>
      </c>
      <c r="L209" s="92" t="s">
        <v>29</v>
      </c>
      <c r="M209" s="93" t="s">
        <v>1649</v>
      </c>
      <c r="N209" s="94"/>
      <c r="O209" s="162"/>
      <c r="P209" s="34"/>
      <c r="Q209" s="34"/>
      <c r="R209" s="34"/>
      <c r="S209" s="34"/>
      <c r="T209" s="34"/>
      <c r="U209" s="34"/>
      <c r="V209" s="33"/>
    </row>
    <row r="210" spans="1:22" s="35" customFormat="1" ht="18.75" hidden="1" customHeight="1">
      <c r="A210" s="158">
        <v>252</v>
      </c>
      <c r="B210" s="170" t="s">
        <v>23</v>
      </c>
      <c r="C210" s="171"/>
      <c r="D210" s="87" t="s">
        <v>1650</v>
      </c>
      <c r="E210" s="95" t="s">
        <v>1651</v>
      </c>
      <c r="F210" s="89" t="s">
        <v>36</v>
      </c>
      <c r="G210" s="76">
        <v>45939</v>
      </c>
      <c r="H210" s="76">
        <v>45944</v>
      </c>
      <c r="I210" s="76">
        <v>45944</v>
      </c>
      <c r="J210" s="98" t="s">
        <v>130</v>
      </c>
      <c r="K210" s="91">
        <v>700</v>
      </c>
      <c r="L210" s="92" t="s">
        <v>29</v>
      </c>
      <c r="M210" s="93" t="s">
        <v>1652</v>
      </c>
      <c r="N210" s="94"/>
      <c r="O210" s="162"/>
      <c r="P210" s="34"/>
      <c r="Q210" s="34"/>
      <c r="R210" s="34"/>
      <c r="S210" s="34"/>
      <c r="T210" s="34"/>
      <c r="U210" s="34"/>
      <c r="V210" s="33"/>
    </row>
    <row r="211" spans="1:22" s="35" customFormat="1" ht="18.75" hidden="1" customHeight="1">
      <c r="A211" s="158">
        <v>253</v>
      </c>
      <c r="B211" s="170" t="s">
        <v>23</v>
      </c>
      <c r="C211" s="171"/>
      <c r="D211" s="87" t="s">
        <v>355</v>
      </c>
      <c r="E211" s="95" t="s">
        <v>356</v>
      </c>
      <c r="F211" s="89" t="s">
        <v>545</v>
      </c>
      <c r="G211" s="76">
        <v>45938</v>
      </c>
      <c r="H211" s="76">
        <v>45945</v>
      </c>
      <c r="I211" s="76">
        <v>45944</v>
      </c>
      <c r="J211" s="98" t="s">
        <v>738</v>
      </c>
      <c r="K211" s="91">
        <v>8465</v>
      </c>
      <c r="L211" s="92" t="s">
        <v>29</v>
      </c>
      <c r="M211" s="93" t="s">
        <v>358</v>
      </c>
      <c r="N211" s="94"/>
      <c r="O211" s="162"/>
      <c r="P211" s="34"/>
      <c r="Q211" s="34"/>
      <c r="R211" s="34"/>
      <c r="S211" s="34"/>
      <c r="T211" s="34"/>
      <c r="U211" s="34"/>
      <c r="V211" s="33"/>
    </row>
    <row r="212" spans="1:22" s="35" customFormat="1" ht="18.75" hidden="1" customHeight="1">
      <c r="A212" s="157">
        <v>254</v>
      </c>
      <c r="B212" s="170" t="s">
        <v>23</v>
      </c>
      <c r="C212" s="171"/>
      <c r="D212" s="87" t="s">
        <v>351</v>
      </c>
      <c r="E212" s="95" t="s">
        <v>352</v>
      </c>
      <c r="F212" s="89" t="s">
        <v>1460</v>
      </c>
      <c r="G212" s="76">
        <v>45938</v>
      </c>
      <c r="H212" s="76">
        <v>45950</v>
      </c>
      <c r="I212" s="76">
        <v>45950</v>
      </c>
      <c r="J212" s="98" t="s">
        <v>738</v>
      </c>
      <c r="K212" s="91">
        <v>13000</v>
      </c>
      <c r="L212" s="92" t="s">
        <v>29</v>
      </c>
      <c r="M212" s="93" t="s">
        <v>1365</v>
      </c>
      <c r="N212" s="94"/>
      <c r="O212" s="162"/>
      <c r="P212" s="34"/>
      <c r="Q212" s="34"/>
      <c r="R212" s="34"/>
      <c r="S212" s="34"/>
      <c r="T212" s="34"/>
      <c r="U212" s="34"/>
      <c r="V212" s="33"/>
    </row>
    <row r="213" spans="1:22" s="38" customFormat="1" ht="18.75" hidden="1" customHeight="1">
      <c r="A213" s="157">
        <v>255</v>
      </c>
      <c r="B213" s="170" t="s">
        <v>23</v>
      </c>
      <c r="C213" s="171"/>
      <c r="D213" s="87" t="s">
        <v>1653</v>
      </c>
      <c r="E213" s="95" t="s">
        <v>1058</v>
      </c>
      <c r="F213" s="89" t="s">
        <v>1654</v>
      </c>
      <c r="G213" s="76">
        <v>45931</v>
      </c>
      <c r="H213" s="76">
        <v>45952</v>
      </c>
      <c r="I213" s="76">
        <v>45952</v>
      </c>
      <c r="J213" s="98" t="s">
        <v>738</v>
      </c>
      <c r="K213" s="91">
        <v>750</v>
      </c>
      <c r="L213" s="92" t="s">
        <v>29</v>
      </c>
      <c r="M213" s="93" t="s">
        <v>1655</v>
      </c>
      <c r="N213" s="94"/>
      <c r="O213" s="162"/>
      <c r="P213" s="34"/>
      <c r="Q213" s="34"/>
      <c r="R213" s="34"/>
      <c r="S213" s="34"/>
      <c r="T213" s="34"/>
      <c r="U213" s="34"/>
      <c r="V213" s="33"/>
    </row>
    <row r="214" spans="1:22" s="35" customFormat="1" ht="18.75" hidden="1" customHeight="1">
      <c r="A214" s="157">
        <v>256</v>
      </c>
      <c r="B214" s="170" t="s">
        <v>23</v>
      </c>
      <c r="C214" s="171"/>
      <c r="D214" s="87" t="s">
        <v>1656</v>
      </c>
      <c r="E214" s="95" t="s">
        <v>1657</v>
      </c>
      <c r="F214" s="89" t="s">
        <v>1658</v>
      </c>
      <c r="G214" s="76">
        <v>45931</v>
      </c>
      <c r="H214" s="76">
        <v>45961</v>
      </c>
      <c r="I214" s="76">
        <v>45960</v>
      </c>
      <c r="J214" s="98" t="s">
        <v>130</v>
      </c>
      <c r="K214" s="91">
        <v>45.06</v>
      </c>
      <c r="L214" s="92" t="s">
        <v>29</v>
      </c>
      <c r="M214" s="93" t="s">
        <v>24</v>
      </c>
      <c r="N214" s="113"/>
      <c r="O214" s="162"/>
      <c r="P214" s="34"/>
      <c r="Q214" s="34"/>
      <c r="R214" s="34"/>
      <c r="S214" s="34"/>
      <c r="T214" s="34"/>
      <c r="U214" s="34"/>
      <c r="V214" s="33"/>
    </row>
    <row r="215" spans="1:22" s="35" customFormat="1" ht="18.75" hidden="1" customHeight="1">
      <c r="A215" s="157">
        <v>257</v>
      </c>
      <c r="B215" s="171" t="s">
        <v>32</v>
      </c>
      <c r="C215" s="213"/>
      <c r="D215" s="87" t="s">
        <v>180</v>
      </c>
      <c r="E215" s="95" t="s">
        <v>181</v>
      </c>
      <c r="F215" s="89" t="s">
        <v>36</v>
      </c>
      <c r="G215" s="76">
        <v>45887</v>
      </c>
      <c r="H215" s="76">
        <v>45940</v>
      </c>
      <c r="I215" s="76">
        <v>45944</v>
      </c>
      <c r="J215" s="98" t="s">
        <v>738</v>
      </c>
      <c r="K215" s="91">
        <v>8967.0499999999993</v>
      </c>
      <c r="L215" s="92" t="s">
        <v>29</v>
      </c>
      <c r="M215" s="93" t="s">
        <v>182</v>
      </c>
      <c r="N215" s="94"/>
      <c r="O215" s="162"/>
      <c r="P215" s="34"/>
      <c r="Q215" s="34"/>
      <c r="R215" s="34"/>
      <c r="S215" s="34"/>
      <c r="T215" s="34"/>
      <c r="U215" s="34"/>
      <c r="V215" s="33">
        <v>824.96</v>
      </c>
    </row>
    <row r="216" spans="1:22" s="35" customFormat="1" ht="18.75" hidden="1" customHeight="1">
      <c r="A216" s="157">
        <v>258</v>
      </c>
      <c r="B216" s="170" t="s">
        <v>23</v>
      </c>
      <c r="C216" s="171"/>
      <c r="D216" s="87" t="s">
        <v>1387</v>
      </c>
      <c r="E216" s="95" t="s">
        <v>435</v>
      </c>
      <c r="F216" s="89" t="s">
        <v>36</v>
      </c>
      <c r="G216" s="76" t="s">
        <v>36</v>
      </c>
      <c r="H216" s="76">
        <v>45952</v>
      </c>
      <c r="I216" s="76"/>
      <c r="J216" s="90" t="s">
        <v>130</v>
      </c>
      <c r="K216" s="91">
        <v>1211.5</v>
      </c>
      <c r="L216" s="92" t="s">
        <v>241</v>
      </c>
      <c r="M216" s="107" t="s">
        <v>1388</v>
      </c>
      <c r="N216" s="94"/>
      <c r="O216" s="162"/>
      <c r="P216" s="34"/>
      <c r="Q216" s="34"/>
      <c r="R216" s="34"/>
      <c r="S216" s="34"/>
      <c r="T216" s="34"/>
      <c r="U216" s="34"/>
      <c r="V216" s="33"/>
    </row>
    <row r="217" spans="1:22" s="38" customFormat="1" ht="18.75" hidden="1" customHeight="1">
      <c r="A217" s="158">
        <v>259</v>
      </c>
      <c r="B217" s="213" t="s">
        <v>41</v>
      </c>
      <c r="C217" s="213"/>
      <c r="D217" s="87" t="s">
        <v>264</v>
      </c>
      <c r="E217" s="95" t="s">
        <v>265</v>
      </c>
      <c r="F217" s="89" t="s">
        <v>1659</v>
      </c>
      <c r="G217" s="76">
        <v>45931</v>
      </c>
      <c r="H217" s="76">
        <v>45945</v>
      </c>
      <c r="I217" s="76">
        <v>45945</v>
      </c>
      <c r="J217" s="98" t="s">
        <v>130</v>
      </c>
      <c r="K217" s="91">
        <v>138</v>
      </c>
      <c r="L217" s="92" t="s">
        <v>29</v>
      </c>
      <c r="M217" s="93" t="s">
        <v>268</v>
      </c>
      <c r="N217" s="94"/>
      <c r="O217" s="162"/>
      <c r="P217" s="34"/>
      <c r="Q217" s="34"/>
      <c r="R217" s="34"/>
      <c r="S217" s="34"/>
      <c r="T217" s="34"/>
      <c r="U217" s="34"/>
      <c r="V217" s="33"/>
    </row>
    <row r="218" spans="1:22" s="35" customFormat="1" ht="18.75" hidden="1" customHeight="1">
      <c r="A218" s="158">
        <v>260</v>
      </c>
      <c r="B218" s="213" t="s">
        <v>41</v>
      </c>
      <c r="C218" s="213"/>
      <c r="D218" s="87" t="s">
        <v>264</v>
      </c>
      <c r="E218" s="95" t="s">
        <v>265</v>
      </c>
      <c r="F218" s="89" t="s">
        <v>36</v>
      </c>
      <c r="G218" s="76">
        <v>45931</v>
      </c>
      <c r="H218" s="76">
        <v>45945</v>
      </c>
      <c r="I218" s="76">
        <v>45945</v>
      </c>
      <c r="J218" s="98" t="s">
        <v>38</v>
      </c>
      <c r="K218" s="91">
        <v>1123.2</v>
      </c>
      <c r="L218" s="92" t="s">
        <v>29</v>
      </c>
      <c r="M218" s="93" t="s">
        <v>1660</v>
      </c>
      <c r="N218" s="94"/>
      <c r="O218" s="162"/>
      <c r="P218" s="34"/>
      <c r="Q218" s="34"/>
      <c r="R218" s="34"/>
      <c r="S218" s="34"/>
      <c r="T218" s="34"/>
      <c r="U218" s="34"/>
      <c r="V218" s="33"/>
    </row>
    <row r="219" spans="1:22" s="35" customFormat="1" ht="18.75" hidden="1" customHeight="1">
      <c r="A219" s="158">
        <v>261</v>
      </c>
      <c r="B219" s="170" t="s">
        <v>23</v>
      </c>
      <c r="C219" s="171"/>
      <c r="D219" s="87" t="s">
        <v>277</v>
      </c>
      <c r="E219" s="95" t="s">
        <v>278</v>
      </c>
      <c r="F219" s="89" t="s">
        <v>36</v>
      </c>
      <c r="G219" s="76">
        <v>45901</v>
      </c>
      <c r="H219" s="76">
        <v>45945</v>
      </c>
      <c r="I219" s="76">
        <v>45945</v>
      </c>
      <c r="J219" s="90" t="s">
        <v>130</v>
      </c>
      <c r="K219" s="91">
        <v>1150</v>
      </c>
      <c r="L219" s="92" t="s">
        <v>29</v>
      </c>
      <c r="M219" s="93" t="s">
        <v>1661</v>
      </c>
      <c r="N219" s="94"/>
      <c r="O219" s="162"/>
      <c r="P219" s="34"/>
      <c r="Q219" s="34"/>
      <c r="R219" s="34"/>
      <c r="S219" s="34"/>
      <c r="T219" s="34"/>
      <c r="U219" s="34"/>
      <c r="V219" s="33"/>
    </row>
    <row r="220" spans="1:22" s="35" customFormat="1" ht="18.75" hidden="1" customHeight="1">
      <c r="A220" s="158">
        <v>262</v>
      </c>
      <c r="B220" s="170" t="s">
        <v>23</v>
      </c>
      <c r="C220" s="171"/>
      <c r="D220" s="87" t="s">
        <v>1662</v>
      </c>
      <c r="E220" s="95" t="s">
        <v>1663</v>
      </c>
      <c r="F220" s="89" t="s">
        <v>36</v>
      </c>
      <c r="G220" s="76">
        <v>45945</v>
      </c>
      <c r="H220" s="76">
        <v>45945</v>
      </c>
      <c r="I220" s="76">
        <v>45945</v>
      </c>
      <c r="J220" s="98" t="s">
        <v>130</v>
      </c>
      <c r="K220" s="91">
        <v>1980</v>
      </c>
      <c r="L220" s="92" t="s">
        <v>29</v>
      </c>
      <c r="M220" s="93" t="s">
        <v>1664</v>
      </c>
      <c r="N220" s="113"/>
      <c r="O220" s="162"/>
      <c r="P220" s="34"/>
      <c r="Q220" s="34"/>
      <c r="R220" s="34"/>
      <c r="S220" s="34"/>
      <c r="T220" s="34"/>
      <c r="U220" s="34"/>
      <c r="V220" s="33"/>
    </row>
    <row r="221" spans="1:22" s="35" customFormat="1" ht="18.75" hidden="1" customHeight="1">
      <c r="A221" s="157">
        <v>263</v>
      </c>
      <c r="B221" s="170" t="s">
        <v>23</v>
      </c>
      <c r="C221" s="171"/>
      <c r="D221" s="87" t="s">
        <v>1662</v>
      </c>
      <c r="E221" s="95" t="s">
        <v>1663</v>
      </c>
      <c r="F221" s="89" t="s">
        <v>36</v>
      </c>
      <c r="G221" s="76">
        <v>45945</v>
      </c>
      <c r="H221" s="76">
        <v>45955</v>
      </c>
      <c r="I221" s="76">
        <v>45955</v>
      </c>
      <c r="J221" s="98" t="s">
        <v>130</v>
      </c>
      <c r="K221" s="91">
        <v>1980</v>
      </c>
      <c r="L221" s="92" t="s">
        <v>29</v>
      </c>
      <c r="M221" s="96" t="s">
        <v>1665</v>
      </c>
      <c r="N221" s="113"/>
      <c r="O221" s="162"/>
      <c r="P221" s="34"/>
      <c r="Q221" s="34"/>
      <c r="R221" s="34"/>
      <c r="S221" s="34"/>
      <c r="T221" s="34"/>
      <c r="U221" s="34"/>
      <c r="V221" s="33"/>
    </row>
    <row r="222" spans="1:22" s="35" customFormat="1" ht="18.75" hidden="1" customHeight="1">
      <c r="A222" s="158">
        <v>264</v>
      </c>
      <c r="B222" s="170" t="s">
        <v>23</v>
      </c>
      <c r="C222" s="213" t="s">
        <v>53</v>
      </c>
      <c r="D222" s="87" t="s">
        <v>493</v>
      </c>
      <c r="E222" s="95" t="s">
        <v>494</v>
      </c>
      <c r="F222" s="89" t="s">
        <v>36</v>
      </c>
      <c r="G222" s="76">
        <v>45945</v>
      </c>
      <c r="H222" s="114">
        <v>45945</v>
      </c>
      <c r="I222" s="76">
        <v>45945</v>
      </c>
      <c r="J222" s="98" t="s">
        <v>130</v>
      </c>
      <c r="K222" s="91">
        <v>500</v>
      </c>
      <c r="L222" s="92" t="s">
        <v>29</v>
      </c>
      <c r="M222" s="99" t="s">
        <v>1666</v>
      </c>
      <c r="N222" s="120"/>
      <c r="O222" s="46"/>
      <c r="P222" s="39"/>
      <c r="Q222" s="39"/>
      <c r="R222" s="39"/>
      <c r="S222" s="39"/>
      <c r="T222" s="39"/>
      <c r="U222" s="39"/>
      <c r="V222" s="33"/>
    </row>
    <row r="223" spans="1:22" s="35" customFormat="1" ht="17.25" hidden="1" customHeight="1">
      <c r="A223" s="158">
        <v>265</v>
      </c>
      <c r="B223" s="170" t="s">
        <v>23</v>
      </c>
      <c r="C223" s="213" t="s">
        <v>73</v>
      </c>
      <c r="D223" s="87" t="s">
        <v>260</v>
      </c>
      <c r="E223" s="95" t="s">
        <v>261</v>
      </c>
      <c r="F223" s="89" t="s">
        <v>1667</v>
      </c>
      <c r="G223" s="76">
        <v>45931</v>
      </c>
      <c r="H223" s="76">
        <v>45945</v>
      </c>
      <c r="I223" s="76">
        <v>45945</v>
      </c>
      <c r="J223" s="98" t="s">
        <v>130</v>
      </c>
      <c r="K223" s="91">
        <v>2141.67</v>
      </c>
      <c r="L223" s="92" t="s">
        <v>29</v>
      </c>
      <c r="M223" s="93" t="s">
        <v>1356</v>
      </c>
      <c r="N223" s="94" t="s">
        <v>40</v>
      </c>
      <c r="O223" s="162"/>
      <c r="P223" s="34"/>
      <c r="Q223" s="34"/>
      <c r="R223" s="34"/>
      <c r="S223" s="34"/>
      <c r="T223" s="34"/>
      <c r="U223" s="34"/>
      <c r="V223" s="33"/>
    </row>
    <row r="224" spans="1:22" s="35" customFormat="1" ht="18.75" hidden="1" customHeight="1">
      <c r="A224" s="158">
        <v>266</v>
      </c>
      <c r="B224" s="171" t="s">
        <v>32</v>
      </c>
      <c r="C224" s="213"/>
      <c r="D224" s="87" t="s">
        <v>1668</v>
      </c>
      <c r="E224" s="95" t="s">
        <v>1669</v>
      </c>
      <c r="F224" s="89"/>
      <c r="G224" s="76">
        <v>45936</v>
      </c>
      <c r="H224" s="76">
        <v>45945</v>
      </c>
      <c r="I224" s="76">
        <v>45945</v>
      </c>
      <c r="J224" s="98" t="s">
        <v>738</v>
      </c>
      <c r="K224" s="91">
        <v>2304.08</v>
      </c>
      <c r="L224" s="92" t="s">
        <v>29</v>
      </c>
      <c r="M224" s="93" t="s">
        <v>1670</v>
      </c>
      <c r="N224" s="94"/>
      <c r="O224" s="162"/>
      <c r="P224" s="34"/>
      <c r="Q224" s="34"/>
      <c r="R224" s="34"/>
      <c r="S224" s="34"/>
      <c r="T224" s="34"/>
      <c r="U224" s="34"/>
      <c r="V224" s="33"/>
    </row>
    <row r="225" spans="1:22" s="35" customFormat="1" ht="18" hidden="1" customHeight="1">
      <c r="A225" s="158">
        <v>267</v>
      </c>
      <c r="B225" s="171" t="s">
        <v>32</v>
      </c>
      <c r="C225" s="213"/>
      <c r="D225" s="87" t="s">
        <v>273</v>
      </c>
      <c r="E225" s="95" t="s">
        <v>274</v>
      </c>
      <c r="F225" s="89"/>
      <c r="G225" s="76">
        <v>45922</v>
      </c>
      <c r="H225" s="76">
        <v>45945</v>
      </c>
      <c r="I225" s="76">
        <v>45945</v>
      </c>
      <c r="J225" s="98" t="s">
        <v>738</v>
      </c>
      <c r="K225" s="91">
        <v>208</v>
      </c>
      <c r="L225" s="92" t="s">
        <v>29</v>
      </c>
      <c r="M225" s="93" t="s">
        <v>276</v>
      </c>
      <c r="N225" s="94"/>
      <c r="O225" s="162"/>
      <c r="P225" s="34"/>
      <c r="Q225" s="34"/>
      <c r="R225" s="34"/>
      <c r="S225" s="34"/>
      <c r="T225" s="34"/>
      <c r="U225" s="34"/>
      <c r="V225" s="33"/>
    </row>
    <row r="226" spans="1:22" s="35" customFormat="1" ht="18" hidden="1" customHeight="1">
      <c r="A226" s="158">
        <v>268</v>
      </c>
      <c r="B226" s="171" t="s">
        <v>32</v>
      </c>
      <c r="C226" s="213"/>
      <c r="D226" s="87" t="s">
        <v>273</v>
      </c>
      <c r="E226" s="95" t="s">
        <v>274</v>
      </c>
      <c r="F226" s="89"/>
      <c r="G226" s="76">
        <v>45926</v>
      </c>
      <c r="H226" s="76">
        <v>45945</v>
      </c>
      <c r="I226" s="76">
        <v>45945</v>
      </c>
      <c r="J226" s="98" t="s">
        <v>738</v>
      </c>
      <c r="K226" s="91">
        <v>160</v>
      </c>
      <c r="L226" s="92" t="s">
        <v>29</v>
      </c>
      <c r="M226" s="93" t="s">
        <v>275</v>
      </c>
      <c r="N226" s="94"/>
      <c r="O226" s="162"/>
      <c r="P226" s="34"/>
      <c r="Q226" s="34"/>
      <c r="R226" s="34"/>
      <c r="S226" s="34"/>
      <c r="T226" s="34"/>
      <c r="U226" s="34"/>
      <c r="V226" s="33"/>
    </row>
    <row r="227" spans="1:22" s="35" customFormat="1" ht="18" customHeight="1">
      <c r="A227" s="158">
        <v>269</v>
      </c>
      <c r="B227" s="170" t="s">
        <v>23</v>
      </c>
      <c r="C227" s="213"/>
      <c r="D227" s="87" t="s">
        <v>1383</v>
      </c>
      <c r="E227" s="77" t="s">
        <v>1384</v>
      </c>
      <c r="F227" s="89" t="s">
        <v>36</v>
      </c>
      <c r="G227" s="76">
        <v>45935</v>
      </c>
      <c r="H227" s="76">
        <v>45935</v>
      </c>
      <c r="I227" s="76">
        <v>45945</v>
      </c>
      <c r="J227" s="98" t="s">
        <v>130</v>
      </c>
      <c r="K227" s="91">
        <v>130.80000000000001</v>
      </c>
      <c r="L227" s="92" t="s">
        <v>29</v>
      </c>
      <c r="M227" s="96" t="s">
        <v>1671</v>
      </c>
      <c r="N227" s="94"/>
      <c r="O227" s="162"/>
      <c r="P227" s="34"/>
      <c r="Q227" s="34"/>
      <c r="R227" s="34"/>
      <c r="S227" s="34"/>
      <c r="T227" s="34"/>
      <c r="U227" s="34"/>
      <c r="V227" s="33"/>
    </row>
    <row r="228" spans="1:22" s="35" customFormat="1" ht="18" hidden="1" customHeight="1">
      <c r="A228" s="157">
        <v>270</v>
      </c>
      <c r="B228" s="170" t="s">
        <v>23</v>
      </c>
      <c r="C228" s="171" t="s">
        <v>200</v>
      </c>
      <c r="D228" s="87" t="s">
        <v>351</v>
      </c>
      <c r="E228" s="95" t="s">
        <v>352</v>
      </c>
      <c r="F228" s="89" t="s">
        <v>1672</v>
      </c>
      <c r="G228" s="76">
        <v>45971</v>
      </c>
      <c r="H228" s="76">
        <v>45981</v>
      </c>
      <c r="I228" s="76">
        <v>45982</v>
      </c>
      <c r="J228" s="98" t="s">
        <v>130</v>
      </c>
      <c r="K228" s="124">
        <v>13000</v>
      </c>
      <c r="L228" s="92" t="s">
        <v>29</v>
      </c>
      <c r="M228" s="93" t="s">
        <v>1365</v>
      </c>
      <c r="N228" s="94" t="s">
        <v>40</v>
      </c>
      <c r="O228" s="162"/>
      <c r="P228" s="34"/>
      <c r="Q228" s="34"/>
      <c r="R228" s="34"/>
      <c r="S228" s="34"/>
      <c r="T228" s="34"/>
      <c r="U228" s="34"/>
      <c r="V228" s="33"/>
    </row>
    <row r="229" spans="1:22" s="38" customFormat="1" ht="18" hidden="1" customHeight="1">
      <c r="A229" s="157">
        <v>271</v>
      </c>
      <c r="B229" s="171" t="s">
        <v>41</v>
      </c>
      <c r="C229" s="171"/>
      <c r="D229" s="87" t="s">
        <v>1452</v>
      </c>
      <c r="E229" s="95" t="s">
        <v>1025</v>
      </c>
      <c r="F229" s="89" t="s">
        <v>1673</v>
      </c>
      <c r="G229" s="76">
        <v>45943</v>
      </c>
      <c r="H229" s="76">
        <v>45950</v>
      </c>
      <c r="I229" s="76">
        <v>45950</v>
      </c>
      <c r="J229" s="98" t="s">
        <v>736</v>
      </c>
      <c r="K229" s="91">
        <v>4531</v>
      </c>
      <c r="L229" s="92" t="s">
        <v>29</v>
      </c>
      <c r="M229" s="93" t="s">
        <v>1674</v>
      </c>
      <c r="N229" s="94"/>
      <c r="O229" s="162"/>
      <c r="P229" s="34"/>
      <c r="Q229" s="34"/>
      <c r="R229" s="34"/>
      <c r="S229" s="34"/>
      <c r="T229" s="34"/>
      <c r="U229" s="34"/>
      <c r="V229" s="33"/>
    </row>
    <row r="230" spans="1:22" s="38" customFormat="1" ht="18.75" hidden="1" customHeight="1">
      <c r="A230" s="157">
        <v>272</v>
      </c>
      <c r="B230" s="170" t="s">
        <v>23</v>
      </c>
      <c r="C230" s="171"/>
      <c r="D230" s="87" t="s">
        <v>301</v>
      </c>
      <c r="E230" s="95" t="s">
        <v>302</v>
      </c>
      <c r="F230" s="89" t="s">
        <v>1675</v>
      </c>
      <c r="G230" s="76">
        <v>45940</v>
      </c>
      <c r="H230" s="76">
        <v>45950</v>
      </c>
      <c r="I230" s="76">
        <v>45950</v>
      </c>
      <c r="J230" s="98" t="s">
        <v>738</v>
      </c>
      <c r="K230" s="91">
        <v>2745</v>
      </c>
      <c r="L230" s="92" t="s">
        <v>29</v>
      </c>
      <c r="M230" s="93" t="s">
        <v>1676</v>
      </c>
      <c r="N230" s="94"/>
      <c r="O230" s="162"/>
      <c r="P230" s="34"/>
      <c r="Q230" s="34"/>
      <c r="R230" s="34"/>
      <c r="S230" s="34"/>
      <c r="T230" s="34"/>
      <c r="U230" s="34"/>
      <c r="V230" s="33"/>
    </row>
    <row r="231" spans="1:22" s="38" customFormat="1" ht="18" hidden="1" customHeight="1">
      <c r="A231" s="157">
        <v>273</v>
      </c>
      <c r="B231" s="170" t="s">
        <v>23</v>
      </c>
      <c r="C231" s="171" t="s">
        <v>57</v>
      </c>
      <c r="D231" s="93" t="s">
        <v>491</v>
      </c>
      <c r="E231" s="95" t="s">
        <v>435</v>
      </c>
      <c r="F231" s="89" t="s">
        <v>36</v>
      </c>
      <c r="G231" s="76" t="s">
        <v>36</v>
      </c>
      <c r="H231" s="76">
        <v>45985</v>
      </c>
      <c r="I231" s="76">
        <v>45985</v>
      </c>
      <c r="J231" s="98" t="s">
        <v>38</v>
      </c>
      <c r="K231" s="132">
        <v>1211.5</v>
      </c>
      <c r="L231" s="92" t="s">
        <v>241</v>
      </c>
      <c r="M231" s="107" t="s">
        <v>1388</v>
      </c>
      <c r="N231" s="94" t="s">
        <v>40</v>
      </c>
      <c r="O231" s="162"/>
      <c r="P231" s="34"/>
      <c r="Q231" s="34"/>
      <c r="R231" s="34"/>
      <c r="S231" s="34"/>
      <c r="T231" s="34"/>
      <c r="U231" s="34"/>
      <c r="V231" s="33"/>
    </row>
    <row r="232" spans="1:22" s="38" customFormat="1" ht="18.75" hidden="1" customHeight="1">
      <c r="A232" s="158">
        <v>274</v>
      </c>
      <c r="B232" s="170" t="s">
        <v>23</v>
      </c>
      <c r="C232" s="171"/>
      <c r="D232" s="87" t="s">
        <v>318</v>
      </c>
      <c r="E232" s="95" t="s">
        <v>319</v>
      </c>
      <c r="F232" s="89" t="s">
        <v>36</v>
      </c>
      <c r="G232" s="76">
        <v>45824</v>
      </c>
      <c r="H232" s="76">
        <v>45947</v>
      </c>
      <c r="I232" s="76">
        <v>45947</v>
      </c>
      <c r="J232" s="98" t="s">
        <v>130</v>
      </c>
      <c r="K232" s="91">
        <v>500</v>
      </c>
      <c r="L232" s="92" t="s">
        <v>29</v>
      </c>
      <c r="M232" s="93" t="s">
        <v>320</v>
      </c>
      <c r="N232" s="94"/>
      <c r="O232" s="162"/>
      <c r="P232" s="34"/>
      <c r="Q232" s="34"/>
      <c r="R232" s="34"/>
      <c r="S232" s="34"/>
      <c r="T232" s="34"/>
      <c r="U232" s="34"/>
      <c r="V232" s="33"/>
    </row>
    <row r="233" spans="1:22" s="35" customFormat="1" ht="18.75" hidden="1" customHeight="1">
      <c r="A233" s="157">
        <v>275</v>
      </c>
      <c r="B233" s="170" t="s">
        <v>23</v>
      </c>
      <c r="C233" s="171" t="s">
        <v>124</v>
      </c>
      <c r="D233" s="87" t="s">
        <v>318</v>
      </c>
      <c r="E233" s="95" t="s">
        <v>319</v>
      </c>
      <c r="F233" s="89" t="s">
        <v>36</v>
      </c>
      <c r="G233" s="76">
        <v>45824</v>
      </c>
      <c r="H233" s="76">
        <v>45978</v>
      </c>
      <c r="I233" s="76">
        <v>45978</v>
      </c>
      <c r="J233" s="98" t="s">
        <v>38</v>
      </c>
      <c r="K233" s="124">
        <v>500</v>
      </c>
      <c r="L233" s="92" t="s">
        <v>29</v>
      </c>
      <c r="M233" s="93" t="s">
        <v>320</v>
      </c>
      <c r="N233" s="94" t="s">
        <v>31</v>
      </c>
      <c r="O233" s="162"/>
      <c r="P233" s="34"/>
      <c r="Q233" s="34"/>
      <c r="R233" s="34"/>
      <c r="S233" s="34"/>
      <c r="T233" s="34"/>
      <c r="U233" s="34"/>
      <c r="V233" s="33"/>
    </row>
    <row r="234" spans="1:22" s="35" customFormat="1" ht="18.75" hidden="1" customHeight="1">
      <c r="A234" s="157">
        <v>276</v>
      </c>
      <c r="B234" s="170" t="s">
        <v>23</v>
      </c>
      <c r="C234" s="171"/>
      <c r="D234" s="87" t="s">
        <v>318</v>
      </c>
      <c r="E234" s="95" t="s">
        <v>319</v>
      </c>
      <c r="F234" s="89" t="s">
        <v>36</v>
      </c>
      <c r="G234" s="76">
        <v>45824</v>
      </c>
      <c r="H234" s="76">
        <v>46008</v>
      </c>
      <c r="I234" s="76"/>
      <c r="J234" s="98" t="s">
        <v>45</v>
      </c>
      <c r="K234" s="91">
        <v>500</v>
      </c>
      <c r="L234" s="92"/>
      <c r="M234" s="93" t="s">
        <v>320</v>
      </c>
      <c r="N234" s="94" t="s">
        <v>40</v>
      </c>
      <c r="O234" s="162"/>
      <c r="P234" s="34"/>
      <c r="Q234" s="34"/>
      <c r="R234" s="34"/>
      <c r="S234" s="34"/>
      <c r="T234" s="34"/>
      <c r="U234" s="34"/>
      <c r="V234" s="33"/>
    </row>
    <row r="235" spans="1:22" s="35" customFormat="1" ht="18.75" hidden="1" customHeight="1">
      <c r="A235" s="157">
        <v>277</v>
      </c>
      <c r="B235" s="170" t="s">
        <v>23</v>
      </c>
      <c r="C235" s="171"/>
      <c r="D235" s="87" t="s">
        <v>1677</v>
      </c>
      <c r="E235" s="95" t="s">
        <v>1678</v>
      </c>
      <c r="F235" s="89" t="s">
        <v>1679</v>
      </c>
      <c r="G235" s="76">
        <v>45943</v>
      </c>
      <c r="H235" s="76">
        <v>45950</v>
      </c>
      <c r="I235" s="76">
        <v>45950</v>
      </c>
      <c r="J235" s="98" t="s">
        <v>130</v>
      </c>
      <c r="K235" s="91">
        <v>200</v>
      </c>
      <c r="L235" s="92" t="s">
        <v>29</v>
      </c>
      <c r="M235" s="93" t="s">
        <v>1680</v>
      </c>
      <c r="N235" s="94"/>
      <c r="O235" s="162"/>
      <c r="P235" s="34"/>
      <c r="Q235" s="34"/>
      <c r="R235" s="34"/>
      <c r="S235" s="34"/>
      <c r="T235" s="34"/>
      <c r="U235" s="34"/>
      <c r="V235" s="33"/>
    </row>
    <row r="236" spans="1:22" s="35" customFormat="1" ht="18.75" hidden="1" customHeight="1">
      <c r="A236" s="157">
        <v>278</v>
      </c>
      <c r="B236" s="170" t="s">
        <v>23</v>
      </c>
      <c r="C236" s="171"/>
      <c r="D236" s="87" t="s">
        <v>1681</v>
      </c>
      <c r="E236" s="95" t="s">
        <v>69</v>
      </c>
      <c r="F236" s="89" t="s">
        <v>36</v>
      </c>
      <c r="G236" s="76">
        <v>45931</v>
      </c>
      <c r="H236" s="76">
        <v>45950</v>
      </c>
      <c r="I236" s="76">
        <v>45950</v>
      </c>
      <c r="J236" s="98" t="s">
        <v>738</v>
      </c>
      <c r="K236" s="91">
        <v>1550.71</v>
      </c>
      <c r="L236" s="92" t="s">
        <v>29</v>
      </c>
      <c r="M236" s="93" t="s">
        <v>1682</v>
      </c>
      <c r="N236" s="113"/>
      <c r="O236" s="162"/>
      <c r="P236" s="34"/>
      <c r="Q236" s="34"/>
      <c r="R236" s="34"/>
      <c r="S236" s="34"/>
      <c r="T236" s="34"/>
      <c r="U236" s="34"/>
      <c r="V236" s="33"/>
    </row>
    <row r="237" spans="1:22" s="35" customFormat="1" ht="18.75" hidden="1" customHeight="1">
      <c r="A237" s="157">
        <v>279</v>
      </c>
      <c r="B237" s="170" t="s">
        <v>23</v>
      </c>
      <c r="C237" s="171" t="s">
        <v>53</v>
      </c>
      <c r="D237" s="87" t="s">
        <v>359</v>
      </c>
      <c r="E237" s="95" t="s">
        <v>360</v>
      </c>
      <c r="F237" s="89" t="s">
        <v>36</v>
      </c>
      <c r="G237" s="76">
        <v>45922</v>
      </c>
      <c r="H237" s="76">
        <v>45950</v>
      </c>
      <c r="I237" s="76">
        <v>45950</v>
      </c>
      <c r="J237" s="98" t="s">
        <v>130</v>
      </c>
      <c r="K237" s="91">
        <v>1050</v>
      </c>
      <c r="L237" s="92" t="s">
        <v>29</v>
      </c>
      <c r="M237" s="93" t="s">
        <v>362</v>
      </c>
      <c r="N237" s="113"/>
      <c r="O237" s="162"/>
      <c r="P237" s="34"/>
      <c r="Q237" s="34"/>
      <c r="R237" s="34"/>
      <c r="S237" s="34"/>
      <c r="T237" s="34"/>
      <c r="U237" s="34"/>
      <c r="V237" s="33"/>
    </row>
    <row r="238" spans="1:22" s="35" customFormat="1" ht="18.75" hidden="1" customHeight="1">
      <c r="A238" s="157">
        <v>280</v>
      </c>
      <c r="B238" s="170" t="s">
        <v>23</v>
      </c>
      <c r="C238" s="171" t="s">
        <v>53</v>
      </c>
      <c r="D238" s="87" t="s">
        <v>359</v>
      </c>
      <c r="E238" s="95" t="s">
        <v>360</v>
      </c>
      <c r="F238" s="89" t="s">
        <v>36</v>
      </c>
      <c r="G238" s="76">
        <v>45981</v>
      </c>
      <c r="H238" s="76">
        <v>45981</v>
      </c>
      <c r="I238" s="76">
        <v>45982</v>
      </c>
      <c r="J238" s="98" t="s">
        <v>38</v>
      </c>
      <c r="K238" s="124">
        <v>1050</v>
      </c>
      <c r="L238" s="92" t="s">
        <v>29</v>
      </c>
      <c r="M238" s="93" t="s">
        <v>362</v>
      </c>
      <c r="N238" s="94" t="s">
        <v>31</v>
      </c>
      <c r="O238" s="162"/>
      <c r="P238" s="34"/>
      <c r="Q238" s="34"/>
      <c r="R238" s="34"/>
      <c r="S238" s="34"/>
      <c r="T238" s="34"/>
      <c r="U238" s="34"/>
      <c r="V238" s="33"/>
    </row>
    <row r="239" spans="1:22" s="35" customFormat="1" ht="18.75" hidden="1" customHeight="1">
      <c r="A239" s="157">
        <v>281</v>
      </c>
      <c r="B239" s="170" t="s">
        <v>23</v>
      </c>
      <c r="C239" s="171" t="s">
        <v>53</v>
      </c>
      <c r="D239" s="87" t="s">
        <v>359</v>
      </c>
      <c r="E239" s="95" t="s">
        <v>360</v>
      </c>
      <c r="F239" s="89" t="s">
        <v>1683</v>
      </c>
      <c r="G239" s="76">
        <v>45979</v>
      </c>
      <c r="H239" s="76">
        <v>46013</v>
      </c>
      <c r="I239" s="76"/>
      <c r="J239" s="98" t="s">
        <v>45</v>
      </c>
      <c r="K239" s="91">
        <v>1050</v>
      </c>
      <c r="L239" s="92"/>
      <c r="M239" s="93" t="s">
        <v>362</v>
      </c>
      <c r="N239" s="94" t="s">
        <v>40</v>
      </c>
      <c r="O239" s="162"/>
      <c r="P239" s="34"/>
      <c r="Q239" s="34"/>
      <c r="R239" s="34"/>
      <c r="S239" s="34"/>
      <c r="T239" s="34"/>
      <c r="U239" s="34"/>
      <c r="V239" s="33"/>
    </row>
    <row r="240" spans="1:22" s="35" customFormat="1" ht="18.75" hidden="1" customHeight="1">
      <c r="A240" s="157">
        <v>282</v>
      </c>
      <c r="B240" s="170" t="s">
        <v>23</v>
      </c>
      <c r="C240" s="171"/>
      <c r="D240" s="87" t="s">
        <v>1392</v>
      </c>
      <c r="E240" s="95" t="s">
        <v>1393</v>
      </c>
      <c r="F240" s="89" t="s">
        <v>1684</v>
      </c>
      <c r="G240" s="76">
        <v>45932</v>
      </c>
      <c r="H240" s="76">
        <v>45950</v>
      </c>
      <c r="I240" s="76">
        <v>45950</v>
      </c>
      <c r="J240" s="98" t="s">
        <v>738</v>
      </c>
      <c r="K240" s="91">
        <v>14317.6</v>
      </c>
      <c r="L240" s="92" t="s">
        <v>29</v>
      </c>
      <c r="M240" s="93" t="s">
        <v>1395</v>
      </c>
      <c r="N240" s="94"/>
      <c r="O240" s="162"/>
      <c r="P240" s="34"/>
      <c r="Q240" s="34"/>
      <c r="R240" s="34"/>
      <c r="S240" s="34"/>
      <c r="T240" s="34"/>
      <c r="U240" s="34"/>
      <c r="V240" s="33"/>
    </row>
    <row r="241" spans="1:22" s="35" customFormat="1" ht="18.75" hidden="1" customHeight="1">
      <c r="A241" s="157">
        <v>283</v>
      </c>
      <c r="B241" s="170" t="s">
        <v>23</v>
      </c>
      <c r="C241" s="171" t="s">
        <v>1685</v>
      </c>
      <c r="D241" s="87" t="s">
        <v>1392</v>
      </c>
      <c r="E241" s="95" t="s">
        <v>1393</v>
      </c>
      <c r="F241" s="89" t="s">
        <v>1686</v>
      </c>
      <c r="G241" s="76">
        <v>45959</v>
      </c>
      <c r="H241" s="76">
        <v>45981</v>
      </c>
      <c r="I241" s="76">
        <v>45982</v>
      </c>
      <c r="J241" s="98" t="s">
        <v>130</v>
      </c>
      <c r="K241" s="124">
        <v>1768.55</v>
      </c>
      <c r="L241" s="92" t="s">
        <v>29</v>
      </c>
      <c r="M241" s="93" t="s">
        <v>1587</v>
      </c>
      <c r="N241" s="113" t="s">
        <v>40</v>
      </c>
      <c r="O241" s="162"/>
      <c r="P241" s="34"/>
      <c r="Q241" s="34"/>
      <c r="R241" s="34"/>
      <c r="S241" s="34"/>
      <c r="T241" s="34"/>
      <c r="U241" s="34"/>
      <c r="V241" s="33"/>
    </row>
    <row r="242" spans="1:22" s="35" customFormat="1" ht="18.75" hidden="1" customHeight="1">
      <c r="A242" s="157">
        <v>284</v>
      </c>
      <c r="B242" s="170" t="s">
        <v>23</v>
      </c>
      <c r="C242" s="171" t="s">
        <v>367</v>
      </c>
      <c r="D242" s="87" t="s">
        <v>1392</v>
      </c>
      <c r="E242" s="95" t="s">
        <v>1393</v>
      </c>
      <c r="F242" s="89" t="s">
        <v>1687</v>
      </c>
      <c r="G242" s="76">
        <v>45965</v>
      </c>
      <c r="H242" s="76">
        <v>45981</v>
      </c>
      <c r="I242" s="76">
        <v>45982</v>
      </c>
      <c r="J242" s="98" t="s">
        <v>130</v>
      </c>
      <c r="K242" s="124">
        <v>14317.6</v>
      </c>
      <c r="L242" s="92" t="s">
        <v>29</v>
      </c>
      <c r="M242" s="93" t="s">
        <v>1395</v>
      </c>
      <c r="N242" s="94" t="s">
        <v>40</v>
      </c>
      <c r="O242" s="162"/>
      <c r="P242" s="34"/>
      <c r="Q242" s="34"/>
      <c r="R242" s="34"/>
      <c r="S242" s="34"/>
      <c r="T242" s="34"/>
      <c r="U242" s="34"/>
      <c r="V242" s="33"/>
    </row>
    <row r="243" spans="1:22" s="35" customFormat="1" ht="18.75" hidden="1" customHeight="1">
      <c r="A243" s="157">
        <v>285</v>
      </c>
      <c r="B243" s="170" t="s">
        <v>23</v>
      </c>
      <c r="C243" s="171"/>
      <c r="D243" s="87" t="s">
        <v>1688</v>
      </c>
      <c r="E243" s="95" t="s">
        <v>1689</v>
      </c>
      <c r="F243" s="89">
        <v>1350</v>
      </c>
      <c r="G243" s="76">
        <v>45931</v>
      </c>
      <c r="H243" s="76">
        <v>45950</v>
      </c>
      <c r="I243" s="76">
        <v>45950</v>
      </c>
      <c r="J243" s="98" t="s">
        <v>738</v>
      </c>
      <c r="K243" s="91">
        <v>12000</v>
      </c>
      <c r="L243" s="92" t="s">
        <v>29</v>
      </c>
      <c r="M243" s="93" t="s">
        <v>1690</v>
      </c>
      <c r="N243" s="113"/>
      <c r="O243" s="162"/>
      <c r="P243" s="34"/>
      <c r="Q243" s="34"/>
      <c r="R243" s="34"/>
      <c r="S243" s="34"/>
      <c r="T243" s="34"/>
      <c r="U243" s="34"/>
      <c r="V243" s="33"/>
    </row>
    <row r="244" spans="1:22" s="35" customFormat="1" ht="18.75" hidden="1" customHeight="1">
      <c r="A244" s="157">
        <v>286</v>
      </c>
      <c r="B244" s="170" t="s">
        <v>23</v>
      </c>
      <c r="C244" s="171"/>
      <c r="D244" s="87" t="s">
        <v>332</v>
      </c>
      <c r="E244" s="95" t="s">
        <v>333</v>
      </c>
      <c r="F244" s="89" t="s">
        <v>36</v>
      </c>
      <c r="G244" s="76">
        <v>45931</v>
      </c>
      <c r="H244" s="76">
        <v>45950</v>
      </c>
      <c r="I244" s="76">
        <v>45950</v>
      </c>
      <c r="J244" s="98" t="s">
        <v>130</v>
      </c>
      <c r="K244" s="91">
        <v>1800</v>
      </c>
      <c r="L244" s="92" t="s">
        <v>29</v>
      </c>
      <c r="M244" s="93" t="s">
        <v>1691</v>
      </c>
      <c r="N244" s="113"/>
      <c r="O244" s="162"/>
      <c r="P244" s="34"/>
      <c r="Q244" s="34"/>
      <c r="R244" s="34"/>
      <c r="S244" s="34"/>
      <c r="T244" s="34"/>
      <c r="U244" s="34"/>
      <c r="V244" s="33"/>
    </row>
    <row r="245" spans="1:22" s="35" customFormat="1" ht="18.75" hidden="1" customHeight="1">
      <c r="A245" s="158">
        <v>287</v>
      </c>
      <c r="B245" s="170" t="s">
        <v>23</v>
      </c>
      <c r="C245" s="171" t="s">
        <v>280</v>
      </c>
      <c r="D245" s="87" t="s">
        <v>281</v>
      </c>
      <c r="E245" s="95" t="s">
        <v>1353</v>
      </c>
      <c r="F245" s="89" t="s">
        <v>36</v>
      </c>
      <c r="G245" s="114">
        <v>45945</v>
      </c>
      <c r="H245" s="76">
        <v>45945</v>
      </c>
      <c r="I245" s="76">
        <v>45945</v>
      </c>
      <c r="J245" s="98" t="s">
        <v>738</v>
      </c>
      <c r="K245" s="91">
        <v>22</v>
      </c>
      <c r="L245" s="92" t="s">
        <v>29</v>
      </c>
      <c r="M245" s="99" t="s">
        <v>284</v>
      </c>
      <c r="N245" s="94" t="s">
        <v>40</v>
      </c>
      <c r="O245" s="46"/>
      <c r="P245" s="39"/>
      <c r="Q245" s="39"/>
      <c r="R245" s="39"/>
      <c r="S245" s="39"/>
      <c r="T245" s="39"/>
      <c r="U245" s="39"/>
      <c r="V245" s="33"/>
    </row>
    <row r="246" spans="1:22" s="38" customFormat="1" ht="18.75" hidden="1" customHeight="1">
      <c r="A246" s="158">
        <v>288</v>
      </c>
      <c r="B246" s="170" t="s">
        <v>23</v>
      </c>
      <c r="C246" s="171" t="s">
        <v>280</v>
      </c>
      <c r="D246" s="87" t="s">
        <v>281</v>
      </c>
      <c r="E246" s="95" t="s">
        <v>282</v>
      </c>
      <c r="F246" s="89" t="s">
        <v>36</v>
      </c>
      <c r="G246" s="76">
        <v>45945</v>
      </c>
      <c r="H246" s="76">
        <v>45945</v>
      </c>
      <c r="I246" s="76">
        <v>45945</v>
      </c>
      <c r="J246" s="98" t="s">
        <v>738</v>
      </c>
      <c r="K246" s="91">
        <v>565.74</v>
      </c>
      <c r="L246" s="92" t="s">
        <v>29</v>
      </c>
      <c r="M246" s="99" t="s">
        <v>284</v>
      </c>
      <c r="N246" s="94" t="s">
        <v>40</v>
      </c>
      <c r="O246" s="162"/>
      <c r="P246" s="34"/>
      <c r="Q246" s="34"/>
      <c r="R246" s="34"/>
      <c r="S246" s="34"/>
      <c r="T246" s="34"/>
      <c r="U246" s="34"/>
      <c r="V246" s="33"/>
    </row>
    <row r="247" spans="1:22" s="35" customFormat="1" ht="18.75" hidden="1" customHeight="1">
      <c r="A247" s="157">
        <v>289</v>
      </c>
      <c r="B247" s="171" t="s">
        <v>1357</v>
      </c>
      <c r="C247" s="171"/>
      <c r="D247" s="87" t="s">
        <v>391</v>
      </c>
      <c r="E247" s="95" t="s">
        <v>392</v>
      </c>
      <c r="F247" s="89" t="s">
        <v>36</v>
      </c>
      <c r="G247" s="76">
        <v>45898</v>
      </c>
      <c r="H247" s="76">
        <v>45950</v>
      </c>
      <c r="I247" s="76">
        <v>45950</v>
      </c>
      <c r="J247" s="98" t="s">
        <v>130</v>
      </c>
      <c r="K247" s="91">
        <v>5000</v>
      </c>
      <c r="L247" s="92" t="s">
        <v>29</v>
      </c>
      <c r="M247" s="93" t="s">
        <v>1692</v>
      </c>
      <c r="N247" s="94"/>
      <c r="O247" s="162"/>
      <c r="P247" s="34"/>
      <c r="Q247" s="34"/>
      <c r="R247" s="34"/>
      <c r="S247" s="34"/>
      <c r="T247" s="34"/>
      <c r="U247" s="34"/>
      <c r="V247" s="33"/>
    </row>
    <row r="248" spans="1:22" s="38" customFormat="1" ht="18.75" hidden="1" customHeight="1">
      <c r="A248" s="157">
        <v>290</v>
      </c>
      <c r="B248" s="171" t="s">
        <v>41</v>
      </c>
      <c r="C248" s="171"/>
      <c r="D248" s="79" t="s">
        <v>347</v>
      </c>
      <c r="E248" s="80" t="s">
        <v>348</v>
      </c>
      <c r="F248" s="78" t="s">
        <v>36</v>
      </c>
      <c r="G248" s="76">
        <v>45923</v>
      </c>
      <c r="H248" s="76">
        <v>45950</v>
      </c>
      <c r="I248" s="76">
        <v>45950</v>
      </c>
      <c r="J248" s="98" t="s">
        <v>130</v>
      </c>
      <c r="K248" s="91">
        <v>282</v>
      </c>
      <c r="L248" s="92" t="s">
        <v>29</v>
      </c>
      <c r="M248" s="93" t="s">
        <v>1693</v>
      </c>
      <c r="N248" s="94"/>
      <c r="O248" s="162"/>
      <c r="P248" s="34"/>
      <c r="Q248" s="34"/>
      <c r="R248" s="34"/>
      <c r="S248" s="34"/>
      <c r="T248" s="34"/>
      <c r="U248" s="34"/>
      <c r="V248" s="33"/>
    </row>
    <row r="249" spans="1:22" s="35" customFormat="1" ht="18.75" hidden="1" customHeight="1">
      <c r="A249" s="157">
        <v>291</v>
      </c>
      <c r="B249" s="170" t="s">
        <v>23</v>
      </c>
      <c r="C249" s="171" t="s">
        <v>53</v>
      </c>
      <c r="D249" s="87" t="s">
        <v>313</v>
      </c>
      <c r="E249" s="95" t="s">
        <v>314</v>
      </c>
      <c r="F249" s="89" t="s">
        <v>1694</v>
      </c>
      <c r="G249" s="76">
        <v>45957</v>
      </c>
      <c r="H249" s="76">
        <v>45985</v>
      </c>
      <c r="I249" s="76">
        <v>45985</v>
      </c>
      <c r="J249" s="98" t="s">
        <v>38</v>
      </c>
      <c r="K249" s="124">
        <v>425.23</v>
      </c>
      <c r="L249" s="92" t="s">
        <v>29</v>
      </c>
      <c r="M249" s="93" t="s">
        <v>1350</v>
      </c>
      <c r="N249" s="94" t="s">
        <v>40</v>
      </c>
      <c r="O249" s="162"/>
      <c r="P249" s="34"/>
      <c r="Q249" s="34"/>
      <c r="R249" s="34"/>
      <c r="S249" s="34"/>
      <c r="T249" s="34"/>
      <c r="U249" s="34"/>
      <c r="V249" s="33"/>
    </row>
    <row r="250" spans="1:22" s="35" customFormat="1" ht="18.75" hidden="1" customHeight="1">
      <c r="A250" s="157">
        <v>292</v>
      </c>
      <c r="B250" s="170" t="s">
        <v>23</v>
      </c>
      <c r="C250" s="171"/>
      <c r="D250" s="87" t="s">
        <v>1653</v>
      </c>
      <c r="E250" s="95" t="s">
        <v>1058</v>
      </c>
      <c r="F250" s="89" t="s">
        <v>1654</v>
      </c>
      <c r="G250" s="76">
        <v>45931</v>
      </c>
      <c r="H250" s="76">
        <v>45952</v>
      </c>
      <c r="I250" s="76">
        <v>45952</v>
      </c>
      <c r="J250" s="98" t="s">
        <v>738</v>
      </c>
      <c r="K250" s="91">
        <v>1200</v>
      </c>
      <c r="L250" s="92" t="s">
        <v>29</v>
      </c>
      <c r="M250" s="93" t="s">
        <v>1655</v>
      </c>
      <c r="N250" s="94"/>
      <c r="O250" s="162"/>
      <c r="P250" s="34"/>
      <c r="Q250" s="34"/>
      <c r="R250" s="34"/>
      <c r="S250" s="34"/>
      <c r="T250" s="34"/>
      <c r="U250" s="34"/>
      <c r="V250" s="33"/>
    </row>
    <row r="251" spans="1:22" s="35" customFormat="1" ht="18.75" hidden="1" customHeight="1">
      <c r="A251" s="157">
        <v>293</v>
      </c>
      <c r="B251" s="170" t="s">
        <v>23</v>
      </c>
      <c r="C251" s="171"/>
      <c r="D251" s="87" t="s">
        <v>1653</v>
      </c>
      <c r="E251" s="95" t="s">
        <v>1058</v>
      </c>
      <c r="F251" s="89" t="s">
        <v>1654</v>
      </c>
      <c r="G251" s="76">
        <v>45931</v>
      </c>
      <c r="H251" s="76">
        <v>45960</v>
      </c>
      <c r="I251" s="76">
        <v>45959</v>
      </c>
      <c r="J251" s="98" t="s">
        <v>738</v>
      </c>
      <c r="K251" s="91">
        <v>750</v>
      </c>
      <c r="L251" s="92" t="s">
        <v>29</v>
      </c>
      <c r="M251" s="93" t="s">
        <v>1655</v>
      </c>
      <c r="N251" s="94"/>
      <c r="O251" s="162"/>
      <c r="P251" s="34"/>
      <c r="Q251" s="34"/>
      <c r="R251" s="34"/>
      <c r="S251" s="34"/>
      <c r="T251" s="34"/>
      <c r="U251" s="34"/>
      <c r="V251" s="33"/>
    </row>
    <row r="252" spans="1:22" s="35" customFormat="1" ht="18.75" hidden="1" customHeight="1">
      <c r="A252" s="157">
        <v>294</v>
      </c>
      <c r="B252" s="170" t="s">
        <v>23</v>
      </c>
      <c r="C252" s="171"/>
      <c r="D252" s="87" t="s">
        <v>1695</v>
      </c>
      <c r="E252" s="95" t="s">
        <v>1696</v>
      </c>
      <c r="F252" s="89" t="s">
        <v>1697</v>
      </c>
      <c r="G252" s="76">
        <v>45923</v>
      </c>
      <c r="H252" s="76">
        <v>45952</v>
      </c>
      <c r="I252" s="76">
        <v>45952</v>
      </c>
      <c r="J252" s="98" t="s">
        <v>738</v>
      </c>
      <c r="K252" s="91">
        <v>2990</v>
      </c>
      <c r="L252" s="92" t="s">
        <v>29</v>
      </c>
      <c r="M252" s="93" t="s">
        <v>1698</v>
      </c>
      <c r="N252" s="94"/>
      <c r="O252" s="162"/>
      <c r="P252" s="34"/>
      <c r="Q252" s="34"/>
      <c r="R252" s="34"/>
      <c r="S252" s="34"/>
      <c r="T252" s="34"/>
      <c r="U252" s="34"/>
      <c r="V252" s="33"/>
    </row>
    <row r="253" spans="1:22" s="35" customFormat="1" ht="18.75" hidden="1" customHeight="1">
      <c r="A253" s="157">
        <v>295</v>
      </c>
      <c r="B253" s="170" t="s">
        <v>23</v>
      </c>
      <c r="C253" s="171"/>
      <c r="D253" s="87" t="s">
        <v>1396</v>
      </c>
      <c r="E253" s="95" t="s">
        <v>1699</v>
      </c>
      <c r="F253" s="89" t="s">
        <v>1700</v>
      </c>
      <c r="G253" s="76">
        <v>45712</v>
      </c>
      <c r="H253" s="76">
        <v>45952</v>
      </c>
      <c r="I253" s="76">
        <v>45952</v>
      </c>
      <c r="J253" s="98" t="s">
        <v>130</v>
      </c>
      <c r="K253" s="91">
        <v>3728.7</v>
      </c>
      <c r="L253" s="92" t="s">
        <v>29</v>
      </c>
      <c r="M253" s="127" t="s">
        <v>1701</v>
      </c>
      <c r="N253" s="94"/>
      <c r="O253" s="162"/>
      <c r="P253" s="34"/>
      <c r="Q253" s="34"/>
      <c r="R253" s="34"/>
      <c r="S253" s="34"/>
      <c r="T253" s="34"/>
      <c r="U253" s="34"/>
      <c r="V253" s="33"/>
    </row>
    <row r="254" spans="1:22" s="35" customFormat="1" ht="18.75" hidden="1" customHeight="1">
      <c r="A254" s="157">
        <v>296</v>
      </c>
      <c r="B254" s="170" t="s">
        <v>23</v>
      </c>
      <c r="C254" s="171" t="s">
        <v>211</v>
      </c>
      <c r="D254" s="87" t="s">
        <v>1396</v>
      </c>
      <c r="E254" s="95" t="s">
        <v>1397</v>
      </c>
      <c r="F254" s="89" t="s">
        <v>1398</v>
      </c>
      <c r="G254" s="76">
        <v>45712</v>
      </c>
      <c r="H254" s="76">
        <v>45983</v>
      </c>
      <c r="I254" s="76">
        <v>45985</v>
      </c>
      <c r="J254" s="98" t="s">
        <v>38</v>
      </c>
      <c r="K254" s="124">
        <v>3807.74</v>
      </c>
      <c r="L254" s="92" t="s">
        <v>29</v>
      </c>
      <c r="M254" s="93" t="s">
        <v>1702</v>
      </c>
      <c r="N254" s="94" t="s">
        <v>51</v>
      </c>
      <c r="O254" s="162"/>
      <c r="P254" s="34"/>
      <c r="Q254" s="34"/>
      <c r="R254" s="34"/>
      <c r="S254" s="34"/>
      <c r="T254" s="34"/>
      <c r="U254" s="34"/>
      <c r="V254" s="33"/>
    </row>
    <row r="255" spans="1:22" s="35" customFormat="1" ht="18.75" hidden="1" customHeight="1">
      <c r="A255" s="157">
        <v>297</v>
      </c>
      <c r="B255" s="170" t="s">
        <v>23</v>
      </c>
      <c r="C255" s="171"/>
      <c r="D255" s="87" t="s">
        <v>1396</v>
      </c>
      <c r="E255" s="95" t="s">
        <v>1397</v>
      </c>
      <c r="F255" s="89" t="s">
        <v>1398</v>
      </c>
      <c r="G255" s="76">
        <v>45712</v>
      </c>
      <c r="H255" s="76">
        <v>46012</v>
      </c>
      <c r="I255" s="76"/>
      <c r="J255" s="98" t="s">
        <v>45</v>
      </c>
      <c r="K255" s="91">
        <v>3728.7</v>
      </c>
      <c r="L255" s="92"/>
      <c r="M255" s="93" t="s">
        <v>1703</v>
      </c>
      <c r="N255" s="94" t="s">
        <v>51</v>
      </c>
      <c r="O255" s="162"/>
      <c r="P255" s="34"/>
      <c r="Q255" s="34"/>
      <c r="R255" s="34"/>
      <c r="S255" s="34"/>
      <c r="T255" s="34"/>
      <c r="U255" s="34"/>
      <c r="V255" s="33"/>
    </row>
    <row r="256" spans="1:22" s="35" customFormat="1" ht="18.75" hidden="1" customHeight="1">
      <c r="A256" s="157">
        <v>298</v>
      </c>
      <c r="B256" s="170" t="s">
        <v>23</v>
      </c>
      <c r="C256" s="171"/>
      <c r="D256" s="87" t="s">
        <v>1695</v>
      </c>
      <c r="E256" s="95" t="s">
        <v>1696</v>
      </c>
      <c r="F256" s="89">
        <v>41649</v>
      </c>
      <c r="G256" s="76">
        <v>45925</v>
      </c>
      <c r="H256" s="76">
        <v>45954</v>
      </c>
      <c r="I256" s="76">
        <v>45954</v>
      </c>
      <c r="J256" s="98" t="s">
        <v>738</v>
      </c>
      <c r="K256" s="91">
        <v>3060</v>
      </c>
      <c r="L256" s="92" t="s">
        <v>29</v>
      </c>
      <c r="M256" s="93" t="s">
        <v>1704</v>
      </c>
      <c r="N256" s="94"/>
      <c r="O256" s="162"/>
      <c r="P256" s="34"/>
      <c r="Q256" s="34"/>
      <c r="R256" s="34"/>
      <c r="S256" s="34"/>
      <c r="T256" s="34"/>
      <c r="U256" s="34"/>
      <c r="V256" s="33"/>
    </row>
    <row r="257" spans="1:22" s="35" customFormat="1" ht="18.75" hidden="1" customHeight="1">
      <c r="A257" s="157">
        <v>299</v>
      </c>
      <c r="B257" s="213" t="s">
        <v>496</v>
      </c>
      <c r="C257" s="213" t="s">
        <v>497</v>
      </c>
      <c r="D257" s="87" t="s">
        <v>498</v>
      </c>
      <c r="E257" s="95" t="s">
        <v>499</v>
      </c>
      <c r="F257" s="89" t="s">
        <v>1705</v>
      </c>
      <c r="G257" s="76">
        <v>45958</v>
      </c>
      <c r="H257" s="76">
        <v>45986</v>
      </c>
      <c r="I257" s="76">
        <v>45986</v>
      </c>
      <c r="J257" s="98" t="s">
        <v>38</v>
      </c>
      <c r="K257" s="124">
        <v>3036</v>
      </c>
      <c r="L257" s="92" t="s">
        <v>29</v>
      </c>
      <c r="M257" s="93" t="s">
        <v>1416</v>
      </c>
      <c r="N257" s="94" t="s">
        <v>40</v>
      </c>
      <c r="O257" s="162"/>
      <c r="P257" s="34"/>
      <c r="Q257" s="34"/>
      <c r="R257" s="34"/>
      <c r="S257" s="34"/>
      <c r="T257" s="34"/>
      <c r="U257" s="34"/>
      <c r="V257" s="33"/>
    </row>
    <row r="258" spans="1:22" s="35" customFormat="1" ht="18.75" hidden="1" customHeight="1">
      <c r="A258" s="157">
        <v>300</v>
      </c>
      <c r="B258" s="170" t="s">
        <v>23</v>
      </c>
      <c r="C258" s="213"/>
      <c r="D258" s="87" t="s">
        <v>489</v>
      </c>
      <c r="E258" s="95" t="s">
        <v>435</v>
      </c>
      <c r="F258" s="89" t="s">
        <v>36</v>
      </c>
      <c r="G258" s="76" t="s">
        <v>36</v>
      </c>
      <c r="H258" s="76">
        <v>45955</v>
      </c>
      <c r="I258" s="76">
        <v>45954</v>
      </c>
      <c r="J258" s="98" t="s">
        <v>130</v>
      </c>
      <c r="K258" s="91">
        <v>22129.74</v>
      </c>
      <c r="L258" s="92" t="s">
        <v>29</v>
      </c>
      <c r="M258" s="93" t="s">
        <v>1706</v>
      </c>
      <c r="N258" s="94"/>
      <c r="O258" s="162"/>
      <c r="P258" s="34"/>
      <c r="Q258" s="34"/>
      <c r="R258" s="34"/>
      <c r="S258" s="34"/>
      <c r="T258" s="34"/>
      <c r="U258" s="34"/>
      <c r="V258" s="33"/>
    </row>
    <row r="259" spans="1:22" s="35" customFormat="1" ht="18.75" hidden="1" customHeight="1">
      <c r="A259" s="157">
        <v>301</v>
      </c>
      <c r="B259" s="170" t="s">
        <v>23</v>
      </c>
      <c r="C259" s="171" t="s">
        <v>136</v>
      </c>
      <c r="D259" s="87" t="s">
        <v>1707</v>
      </c>
      <c r="E259" s="95" t="s">
        <v>509</v>
      </c>
      <c r="F259" s="89"/>
      <c r="G259" s="76">
        <v>45963</v>
      </c>
      <c r="H259" s="76">
        <v>45986</v>
      </c>
      <c r="I259" s="76">
        <v>45986</v>
      </c>
      <c r="J259" s="98" t="s">
        <v>38</v>
      </c>
      <c r="K259" s="124">
        <v>250</v>
      </c>
      <c r="L259" s="92" t="s">
        <v>29</v>
      </c>
      <c r="M259" s="93" t="s">
        <v>1505</v>
      </c>
      <c r="N259" s="94" t="s">
        <v>40</v>
      </c>
      <c r="O259" s="162"/>
      <c r="P259" s="34"/>
      <c r="Q259" s="34"/>
      <c r="R259" s="34"/>
      <c r="S259" s="34"/>
      <c r="T259" s="34"/>
      <c r="U259" s="34"/>
      <c r="V259" s="33"/>
    </row>
    <row r="260" spans="1:22" s="35" customFormat="1" ht="18.75" hidden="1" customHeight="1">
      <c r="A260" s="157">
        <v>302</v>
      </c>
      <c r="B260" s="170" t="s">
        <v>23</v>
      </c>
      <c r="C260" s="171"/>
      <c r="D260" s="87" t="s">
        <v>1708</v>
      </c>
      <c r="E260" s="95" t="s">
        <v>26</v>
      </c>
      <c r="F260" s="89" t="s">
        <v>1709</v>
      </c>
      <c r="G260" s="76">
        <v>45929</v>
      </c>
      <c r="H260" s="76">
        <v>45959</v>
      </c>
      <c r="I260" s="76">
        <v>45958</v>
      </c>
      <c r="J260" s="98" t="s">
        <v>738</v>
      </c>
      <c r="K260" s="91">
        <v>1928</v>
      </c>
      <c r="L260" s="92" t="s">
        <v>29</v>
      </c>
      <c r="M260" s="93" t="s">
        <v>1710</v>
      </c>
      <c r="N260" s="94"/>
      <c r="O260" s="162"/>
      <c r="P260" s="34"/>
      <c r="Q260" s="34"/>
      <c r="R260" s="34"/>
      <c r="S260" s="34"/>
      <c r="T260" s="34"/>
      <c r="U260" s="34"/>
      <c r="V260" s="33"/>
    </row>
    <row r="261" spans="1:22" s="35" customFormat="1" ht="18.75" hidden="1" customHeight="1">
      <c r="A261" s="157">
        <v>303</v>
      </c>
      <c r="B261" s="170" t="s">
        <v>23</v>
      </c>
      <c r="C261" s="171"/>
      <c r="D261" s="87" t="s">
        <v>579</v>
      </c>
      <c r="E261" s="95" t="s">
        <v>580</v>
      </c>
      <c r="F261" s="89" t="s">
        <v>36</v>
      </c>
      <c r="G261" s="76">
        <v>45933</v>
      </c>
      <c r="H261" s="76">
        <v>45960</v>
      </c>
      <c r="I261" s="76">
        <v>45959</v>
      </c>
      <c r="J261" s="98" t="s">
        <v>130</v>
      </c>
      <c r="K261" s="91">
        <v>2100</v>
      </c>
      <c r="L261" s="92" t="s">
        <v>29</v>
      </c>
      <c r="M261" s="93" t="s">
        <v>581</v>
      </c>
      <c r="N261" s="94"/>
      <c r="O261" s="162"/>
      <c r="P261" s="34"/>
      <c r="Q261" s="34"/>
      <c r="R261" s="34"/>
      <c r="S261" s="34"/>
      <c r="T261" s="34"/>
      <c r="U261" s="34"/>
      <c r="V261" s="33"/>
    </row>
    <row r="262" spans="1:22" s="35" customFormat="1" ht="18.75" hidden="1" customHeight="1">
      <c r="A262" s="157">
        <v>304</v>
      </c>
      <c r="B262" s="170" t="s">
        <v>23</v>
      </c>
      <c r="C262" s="171"/>
      <c r="D262" s="87" t="s">
        <v>582</v>
      </c>
      <c r="E262" s="88" t="s">
        <v>583</v>
      </c>
      <c r="F262" s="89" t="s">
        <v>36</v>
      </c>
      <c r="G262" s="76">
        <v>45933</v>
      </c>
      <c r="H262" s="114">
        <v>45960</v>
      </c>
      <c r="I262" s="76">
        <v>45959</v>
      </c>
      <c r="J262" s="98" t="s">
        <v>130</v>
      </c>
      <c r="K262" s="91">
        <v>500</v>
      </c>
      <c r="L262" s="92" t="s">
        <v>29</v>
      </c>
      <c r="M262" s="93" t="s">
        <v>581</v>
      </c>
      <c r="N262" s="94"/>
      <c r="O262" s="162"/>
      <c r="P262" s="34"/>
      <c r="Q262" s="34"/>
      <c r="R262" s="34"/>
      <c r="S262" s="34"/>
      <c r="T262" s="34"/>
      <c r="U262" s="34"/>
      <c r="V262" s="33"/>
    </row>
    <row r="263" spans="1:22" s="35" customFormat="1" ht="18.75" hidden="1" customHeight="1">
      <c r="A263" s="157">
        <v>305</v>
      </c>
      <c r="B263" s="170" t="s">
        <v>23</v>
      </c>
      <c r="C263" s="171"/>
      <c r="D263" s="87" t="s">
        <v>582</v>
      </c>
      <c r="E263" s="88" t="s">
        <v>583</v>
      </c>
      <c r="F263" s="89" t="s">
        <v>36</v>
      </c>
      <c r="G263" s="76">
        <v>45933</v>
      </c>
      <c r="H263" s="76">
        <v>45960</v>
      </c>
      <c r="I263" s="76">
        <v>45959</v>
      </c>
      <c r="J263" s="98" t="s">
        <v>130</v>
      </c>
      <c r="K263" s="91">
        <v>1200</v>
      </c>
      <c r="L263" s="92" t="s">
        <v>29</v>
      </c>
      <c r="M263" s="93" t="s">
        <v>581</v>
      </c>
      <c r="N263" s="94"/>
      <c r="O263" s="162"/>
      <c r="P263" s="34"/>
      <c r="Q263" s="34"/>
      <c r="R263" s="34"/>
      <c r="S263" s="34"/>
      <c r="T263" s="34"/>
      <c r="U263" s="34"/>
      <c r="V263" s="33"/>
    </row>
    <row r="264" spans="1:22" s="35" customFormat="1" ht="18.75" hidden="1" customHeight="1">
      <c r="A264" s="157">
        <v>306</v>
      </c>
      <c r="B264" s="170" t="s">
        <v>23</v>
      </c>
      <c r="C264" s="171"/>
      <c r="D264" s="87" t="s">
        <v>582</v>
      </c>
      <c r="E264" s="88" t="s">
        <v>583</v>
      </c>
      <c r="F264" s="89" t="s">
        <v>36</v>
      </c>
      <c r="G264" s="76">
        <v>45933</v>
      </c>
      <c r="H264" s="76">
        <v>45960</v>
      </c>
      <c r="I264" s="76">
        <v>45959</v>
      </c>
      <c r="J264" s="98" t="s">
        <v>130</v>
      </c>
      <c r="K264" s="91">
        <v>2000</v>
      </c>
      <c r="L264" s="92" t="s">
        <v>29</v>
      </c>
      <c r="M264" s="93" t="s">
        <v>581</v>
      </c>
      <c r="N264" s="94"/>
      <c r="O264" s="162"/>
      <c r="P264" s="34"/>
      <c r="Q264" s="34"/>
      <c r="R264" s="34"/>
      <c r="S264" s="34"/>
      <c r="T264" s="34"/>
      <c r="U264" s="34"/>
      <c r="V264" s="33"/>
    </row>
    <row r="265" spans="1:22" s="35" customFormat="1" ht="18.75" hidden="1" customHeight="1">
      <c r="A265" s="157">
        <v>307</v>
      </c>
      <c r="B265" s="170" t="s">
        <v>23</v>
      </c>
      <c r="C265" s="171"/>
      <c r="D265" s="87" t="s">
        <v>572</v>
      </c>
      <c r="E265" s="95" t="s">
        <v>573</v>
      </c>
      <c r="F265" s="89" t="s">
        <v>36</v>
      </c>
      <c r="G265" s="76">
        <v>45934</v>
      </c>
      <c r="H265" s="76">
        <v>45960</v>
      </c>
      <c r="I265" s="76">
        <v>45959</v>
      </c>
      <c r="J265" s="98" t="s">
        <v>130</v>
      </c>
      <c r="K265" s="91">
        <v>300.35000000000002</v>
      </c>
      <c r="L265" s="92" t="s">
        <v>29</v>
      </c>
      <c r="M265" s="93" t="s">
        <v>575</v>
      </c>
      <c r="N265" s="94"/>
      <c r="O265" s="162"/>
      <c r="P265" s="34"/>
      <c r="Q265" s="34"/>
      <c r="R265" s="34"/>
      <c r="S265" s="34"/>
      <c r="T265" s="34"/>
      <c r="U265" s="34"/>
      <c r="V265" s="33"/>
    </row>
    <row r="266" spans="1:22" s="35" customFormat="1" ht="18.75" hidden="1" customHeight="1">
      <c r="A266" s="157">
        <v>308</v>
      </c>
      <c r="B266" s="170" t="s">
        <v>23</v>
      </c>
      <c r="C266" s="171"/>
      <c r="D266" s="87" t="s">
        <v>569</v>
      </c>
      <c r="E266" s="95" t="s">
        <v>570</v>
      </c>
      <c r="F266" s="89"/>
      <c r="G266" s="108"/>
      <c r="H266" s="108"/>
      <c r="I266" s="76"/>
      <c r="J266" s="98"/>
      <c r="K266" s="91"/>
      <c r="L266" s="92"/>
      <c r="M266" s="93" t="s">
        <v>1598</v>
      </c>
      <c r="N266" s="94" t="s">
        <v>40</v>
      </c>
      <c r="O266" s="162"/>
      <c r="P266" s="34"/>
      <c r="Q266" s="34"/>
      <c r="R266" s="34"/>
      <c r="S266" s="34"/>
      <c r="T266" s="34"/>
      <c r="U266" s="34"/>
      <c r="V266" s="33"/>
    </row>
    <row r="267" spans="1:22" s="35" customFormat="1" ht="18.75" hidden="1" customHeight="1">
      <c r="A267" s="157">
        <v>309</v>
      </c>
      <c r="B267" s="170" t="s">
        <v>32</v>
      </c>
      <c r="C267" s="171" t="s">
        <v>93</v>
      </c>
      <c r="D267" s="87" t="s">
        <v>94</v>
      </c>
      <c r="E267" s="95" t="s">
        <v>95</v>
      </c>
      <c r="F267" s="89" t="s">
        <v>36</v>
      </c>
      <c r="G267" s="76">
        <v>46007</v>
      </c>
      <c r="H267" s="108">
        <v>46007</v>
      </c>
      <c r="I267" s="108"/>
      <c r="J267" s="125" t="s">
        <v>38</v>
      </c>
      <c r="K267" s="110">
        <v>2614.66</v>
      </c>
      <c r="L267" s="92"/>
      <c r="M267" s="93" t="s">
        <v>1366</v>
      </c>
      <c r="N267" s="94" t="s">
        <v>40</v>
      </c>
      <c r="O267" s="162"/>
      <c r="P267" s="34"/>
      <c r="Q267" s="34"/>
      <c r="R267" s="34"/>
      <c r="S267" s="34"/>
      <c r="T267" s="34"/>
      <c r="U267" s="34"/>
      <c r="V267" s="33"/>
    </row>
    <row r="268" spans="1:22" s="35" customFormat="1" ht="18.75" hidden="1" customHeight="1">
      <c r="A268" s="157">
        <v>310</v>
      </c>
      <c r="B268" s="171" t="s">
        <v>32</v>
      </c>
      <c r="C268" s="171"/>
      <c r="D268" s="87" t="s">
        <v>1711</v>
      </c>
      <c r="E268" s="95" t="s">
        <v>604</v>
      </c>
      <c r="F268" s="89" t="s">
        <v>36</v>
      </c>
      <c r="G268" s="76">
        <v>45944</v>
      </c>
      <c r="H268" s="76">
        <v>45961</v>
      </c>
      <c r="I268" s="76">
        <v>45960</v>
      </c>
      <c r="J268" s="98" t="s">
        <v>130</v>
      </c>
      <c r="K268" s="91">
        <v>1558.5</v>
      </c>
      <c r="L268" s="92" t="s">
        <v>29</v>
      </c>
      <c r="M268" s="93" t="s">
        <v>1712</v>
      </c>
      <c r="N268" s="94"/>
      <c r="O268" s="162"/>
      <c r="P268" s="34"/>
      <c r="Q268" s="34"/>
      <c r="R268" s="34"/>
      <c r="S268" s="34"/>
      <c r="T268" s="34"/>
      <c r="U268" s="34"/>
      <c r="V268" s="33"/>
    </row>
    <row r="269" spans="1:22" s="35" customFormat="1" ht="18.75" hidden="1" customHeight="1">
      <c r="A269" s="157">
        <v>311</v>
      </c>
      <c r="B269" s="170" t="s">
        <v>23</v>
      </c>
      <c r="C269" s="171"/>
      <c r="D269" s="87" t="s">
        <v>378</v>
      </c>
      <c r="E269" s="95" t="s">
        <v>1713</v>
      </c>
      <c r="F269" s="89" t="s">
        <v>1714</v>
      </c>
      <c r="G269" s="76">
        <v>45935</v>
      </c>
      <c r="H269" s="76">
        <v>45950</v>
      </c>
      <c r="I269" s="76">
        <v>45950</v>
      </c>
      <c r="J269" s="90" t="s">
        <v>130</v>
      </c>
      <c r="K269" s="91">
        <v>26000</v>
      </c>
      <c r="L269" s="92" t="s">
        <v>29</v>
      </c>
      <c r="M269" s="93" t="s">
        <v>1715</v>
      </c>
      <c r="N269" s="94"/>
      <c r="O269" s="162"/>
      <c r="P269" s="34"/>
      <c r="Q269" s="34"/>
      <c r="R269" s="34"/>
      <c r="S269" s="34"/>
      <c r="T269" s="34"/>
      <c r="U269" s="34"/>
      <c r="V269" s="33"/>
    </row>
    <row r="270" spans="1:22" s="35" customFormat="1" ht="18.75" hidden="1" customHeight="1">
      <c r="A270" s="157">
        <v>312</v>
      </c>
      <c r="B270" s="170" t="s">
        <v>23</v>
      </c>
      <c r="C270" s="171" t="s">
        <v>200</v>
      </c>
      <c r="D270" s="87" t="s">
        <v>378</v>
      </c>
      <c r="E270" s="95" t="s">
        <v>1716</v>
      </c>
      <c r="F270" s="89" t="s">
        <v>1717</v>
      </c>
      <c r="G270" s="76">
        <v>45971</v>
      </c>
      <c r="H270" s="76">
        <v>45981</v>
      </c>
      <c r="I270" s="76">
        <v>45982</v>
      </c>
      <c r="J270" s="98" t="s">
        <v>38</v>
      </c>
      <c r="K270" s="124">
        <v>26000</v>
      </c>
      <c r="L270" s="92" t="s">
        <v>29</v>
      </c>
      <c r="M270" s="93" t="s">
        <v>1718</v>
      </c>
      <c r="N270" s="94" t="s">
        <v>40</v>
      </c>
      <c r="O270" s="162"/>
      <c r="P270" s="34"/>
      <c r="Q270" s="34"/>
      <c r="R270" s="34"/>
      <c r="S270" s="34"/>
      <c r="T270" s="34"/>
      <c r="U270" s="34"/>
      <c r="V270" s="33"/>
    </row>
    <row r="271" spans="1:22" s="35" customFormat="1" ht="18.75" hidden="1" customHeight="1">
      <c r="A271" s="157">
        <v>313</v>
      </c>
      <c r="B271" s="170" t="s">
        <v>23</v>
      </c>
      <c r="C271" s="171"/>
      <c r="D271" s="87" t="s">
        <v>378</v>
      </c>
      <c r="E271" s="95" t="s">
        <v>379</v>
      </c>
      <c r="F271" s="89" t="s">
        <v>1719</v>
      </c>
      <c r="G271" s="76">
        <v>45996</v>
      </c>
      <c r="H271" s="76">
        <v>46011</v>
      </c>
      <c r="I271" s="76"/>
      <c r="J271" s="98" t="s">
        <v>45</v>
      </c>
      <c r="K271" s="91">
        <v>26000</v>
      </c>
      <c r="L271" s="92"/>
      <c r="M271" s="93" t="s">
        <v>1718</v>
      </c>
      <c r="N271" s="94" t="s">
        <v>40</v>
      </c>
      <c r="O271" s="162"/>
      <c r="P271" s="34"/>
      <c r="Q271" s="34"/>
      <c r="R271" s="34"/>
      <c r="S271" s="34"/>
      <c r="T271" s="34"/>
      <c r="U271" s="34"/>
      <c r="V271" s="33"/>
    </row>
    <row r="272" spans="1:22" s="35" customFormat="1" ht="18.75" hidden="1" customHeight="1">
      <c r="A272" s="158">
        <v>314</v>
      </c>
      <c r="B272" s="170" t="s">
        <v>23</v>
      </c>
      <c r="C272" s="213"/>
      <c r="D272" s="87" t="s">
        <v>1720</v>
      </c>
      <c r="E272" s="95" t="s">
        <v>1721</v>
      </c>
      <c r="F272" s="89" t="s">
        <v>541</v>
      </c>
      <c r="G272" s="76">
        <v>45945</v>
      </c>
      <c r="H272" s="76">
        <v>45946</v>
      </c>
      <c r="I272" s="76">
        <v>45946</v>
      </c>
      <c r="J272" s="98" t="s">
        <v>130</v>
      </c>
      <c r="K272" s="91">
        <v>700</v>
      </c>
      <c r="L272" s="92" t="s">
        <v>29</v>
      </c>
      <c r="M272" s="93" t="s">
        <v>1722</v>
      </c>
      <c r="N272" s="94"/>
      <c r="O272" s="162"/>
      <c r="P272" s="34"/>
      <c r="Q272" s="34"/>
      <c r="R272" s="34"/>
      <c r="S272" s="34"/>
      <c r="T272" s="34"/>
      <c r="U272" s="34"/>
      <c r="V272" s="33"/>
    </row>
    <row r="273" spans="1:22" s="35" customFormat="1" ht="18.75" hidden="1" customHeight="1">
      <c r="A273" s="158">
        <v>315</v>
      </c>
      <c r="B273" s="170" t="s">
        <v>23</v>
      </c>
      <c r="C273" s="171"/>
      <c r="D273" s="87" t="s">
        <v>162</v>
      </c>
      <c r="E273" s="95" t="s">
        <v>163</v>
      </c>
      <c r="F273" s="89" t="s">
        <v>36</v>
      </c>
      <c r="G273" s="76">
        <v>45930</v>
      </c>
      <c r="H273" s="76">
        <v>45947</v>
      </c>
      <c r="I273" s="76">
        <v>45947</v>
      </c>
      <c r="J273" s="98" t="s">
        <v>130</v>
      </c>
      <c r="K273" s="91">
        <v>392.5</v>
      </c>
      <c r="L273" s="92" t="s">
        <v>29</v>
      </c>
      <c r="M273" s="93" t="s">
        <v>1723</v>
      </c>
      <c r="N273" s="94"/>
      <c r="O273" s="162"/>
      <c r="P273" s="34"/>
      <c r="Q273" s="34"/>
      <c r="R273" s="34"/>
      <c r="S273" s="34"/>
      <c r="T273" s="34"/>
      <c r="U273" s="34"/>
      <c r="V273" s="33"/>
    </row>
    <row r="274" spans="1:22" s="35" customFormat="1" ht="18.75" hidden="1" customHeight="1">
      <c r="A274" s="158">
        <v>316</v>
      </c>
      <c r="B274" s="170" t="s">
        <v>23</v>
      </c>
      <c r="C274" s="213"/>
      <c r="D274" s="87" t="s">
        <v>1367</v>
      </c>
      <c r="E274" s="95" t="s">
        <v>1368</v>
      </c>
      <c r="F274" s="89" t="s">
        <v>36</v>
      </c>
      <c r="G274" s="76">
        <v>45947</v>
      </c>
      <c r="H274" s="76">
        <v>45947</v>
      </c>
      <c r="I274" s="76">
        <v>45947</v>
      </c>
      <c r="J274" s="98" t="s">
        <v>130</v>
      </c>
      <c r="K274" s="91">
        <v>100</v>
      </c>
      <c r="L274" s="92" t="s">
        <v>29</v>
      </c>
      <c r="M274" s="93" t="s">
        <v>1724</v>
      </c>
      <c r="N274" s="94"/>
      <c r="O274" s="162"/>
      <c r="P274" s="34"/>
      <c r="Q274" s="34"/>
      <c r="R274" s="34"/>
      <c r="S274" s="34"/>
      <c r="T274" s="34"/>
      <c r="U274" s="34"/>
      <c r="V274" s="33"/>
    </row>
    <row r="275" spans="1:22" s="35" customFormat="1" ht="18.75" hidden="1" customHeight="1">
      <c r="A275" s="157">
        <v>317</v>
      </c>
      <c r="B275" s="213" t="s">
        <v>47</v>
      </c>
      <c r="C275" s="171"/>
      <c r="D275" s="87" t="s">
        <v>485</v>
      </c>
      <c r="E275" s="95" t="s">
        <v>486</v>
      </c>
      <c r="F275" s="89" t="s">
        <v>36</v>
      </c>
      <c r="G275" s="76"/>
      <c r="H275" s="76">
        <v>45955</v>
      </c>
      <c r="I275" s="76">
        <v>45957</v>
      </c>
      <c r="J275" s="98" t="s">
        <v>130</v>
      </c>
      <c r="K275" s="91">
        <v>1681.19</v>
      </c>
      <c r="L275" s="92" t="s">
        <v>29</v>
      </c>
      <c r="M275" s="93" t="s">
        <v>1725</v>
      </c>
      <c r="N275" s="94"/>
      <c r="O275" s="162"/>
      <c r="P275" s="34"/>
      <c r="Q275" s="34"/>
      <c r="R275" s="34"/>
      <c r="S275" s="34"/>
      <c r="T275" s="34"/>
      <c r="U275" s="34"/>
      <c r="V275" s="33"/>
    </row>
    <row r="276" spans="1:22" s="35" customFormat="1" ht="18.75" hidden="1" customHeight="1">
      <c r="A276" s="157">
        <v>318</v>
      </c>
      <c r="B276" s="171" t="s">
        <v>47</v>
      </c>
      <c r="C276" s="171" t="s">
        <v>47</v>
      </c>
      <c r="D276" s="87" t="s">
        <v>485</v>
      </c>
      <c r="E276" s="95" t="s">
        <v>486</v>
      </c>
      <c r="F276" s="89" t="s">
        <v>36</v>
      </c>
      <c r="G276" s="76"/>
      <c r="H276" s="76">
        <v>45955</v>
      </c>
      <c r="I276" s="76">
        <v>45986</v>
      </c>
      <c r="J276" s="98" t="s">
        <v>130</v>
      </c>
      <c r="K276" s="124">
        <v>1866.67</v>
      </c>
      <c r="L276" s="92" t="s">
        <v>29</v>
      </c>
      <c r="M276" s="93" t="s">
        <v>1726</v>
      </c>
      <c r="N276" s="94" t="s">
        <v>40</v>
      </c>
      <c r="O276" s="162"/>
      <c r="P276" s="34"/>
      <c r="Q276" s="34"/>
      <c r="R276" s="34"/>
      <c r="S276" s="34"/>
      <c r="T276" s="34"/>
      <c r="U276" s="34"/>
      <c r="V276" s="33">
        <v>185.48</v>
      </c>
    </row>
    <row r="277" spans="1:22" s="35" customFormat="1" ht="18.75" hidden="1" customHeight="1">
      <c r="A277" s="157">
        <v>319</v>
      </c>
      <c r="B277" s="170" t="s">
        <v>23</v>
      </c>
      <c r="C277" s="171" t="s">
        <v>121</v>
      </c>
      <c r="D277" s="87" t="s">
        <v>165</v>
      </c>
      <c r="E277" s="95" t="s">
        <v>475</v>
      </c>
      <c r="F277" s="89" t="s">
        <v>36</v>
      </c>
      <c r="G277" s="76">
        <v>45947</v>
      </c>
      <c r="H277" s="76">
        <v>45947</v>
      </c>
      <c r="I277" s="76">
        <v>45947</v>
      </c>
      <c r="J277" s="98" t="s">
        <v>130</v>
      </c>
      <c r="K277" s="91">
        <v>316.73</v>
      </c>
      <c r="L277" s="92" t="s">
        <v>29</v>
      </c>
      <c r="M277" s="93" t="s">
        <v>166</v>
      </c>
      <c r="N277" s="94" t="s">
        <v>40</v>
      </c>
      <c r="O277" s="162"/>
      <c r="P277" s="34"/>
      <c r="Q277" s="34"/>
      <c r="R277" s="34"/>
      <c r="S277" s="34"/>
      <c r="T277" s="34"/>
      <c r="U277" s="34"/>
      <c r="V277" s="33"/>
    </row>
    <row r="278" spans="1:22" s="35" customFormat="1" ht="18.75" hidden="1" customHeight="1">
      <c r="A278" s="158">
        <v>320</v>
      </c>
      <c r="B278" s="213" t="s">
        <v>47</v>
      </c>
      <c r="C278" s="171"/>
      <c r="D278" s="87" t="s">
        <v>71</v>
      </c>
      <c r="E278" s="95"/>
      <c r="F278" s="89" t="s">
        <v>36</v>
      </c>
      <c r="G278" s="76"/>
      <c r="H278" s="76">
        <v>45935</v>
      </c>
      <c r="I278" s="76">
        <v>45947</v>
      </c>
      <c r="J278" s="98" t="s">
        <v>130</v>
      </c>
      <c r="K278" s="91">
        <v>400</v>
      </c>
      <c r="L278" s="92" t="s">
        <v>29</v>
      </c>
      <c r="M278" s="93" t="s">
        <v>1727</v>
      </c>
      <c r="N278" s="94"/>
      <c r="O278" s="162"/>
      <c r="P278" s="34"/>
      <c r="Q278" s="34"/>
      <c r="R278" s="34"/>
      <c r="S278" s="34"/>
      <c r="T278" s="34"/>
      <c r="U278" s="34"/>
      <c r="V278" s="33"/>
    </row>
    <row r="279" spans="1:22" s="35" customFormat="1" ht="18.75" hidden="1" customHeight="1">
      <c r="A279" s="157">
        <v>321</v>
      </c>
      <c r="B279" s="213" t="s">
        <v>47</v>
      </c>
      <c r="C279" s="171"/>
      <c r="D279" s="87" t="s">
        <v>71</v>
      </c>
      <c r="E279" s="95"/>
      <c r="F279" s="89" t="s">
        <v>36</v>
      </c>
      <c r="G279" s="76"/>
      <c r="H279" s="76">
        <v>45966</v>
      </c>
      <c r="I279" s="76" t="s">
        <v>1340</v>
      </c>
      <c r="J279" s="98" t="s">
        <v>38</v>
      </c>
      <c r="K279" s="91">
        <v>400</v>
      </c>
      <c r="L279" s="126" t="s">
        <v>1570</v>
      </c>
      <c r="M279" s="93" t="s">
        <v>72</v>
      </c>
      <c r="N279" s="94" t="s">
        <v>40</v>
      </c>
      <c r="O279" s="162"/>
      <c r="P279" s="34"/>
      <c r="Q279" s="34"/>
      <c r="R279" s="34"/>
      <c r="S279" s="34"/>
      <c r="T279" s="34"/>
      <c r="U279" s="34"/>
      <c r="V279" s="33"/>
    </row>
    <row r="280" spans="1:22" s="35" customFormat="1" ht="18.75" hidden="1" customHeight="1">
      <c r="A280" s="157">
        <v>322</v>
      </c>
      <c r="B280" s="213" t="s">
        <v>47</v>
      </c>
      <c r="C280" s="171"/>
      <c r="D280" s="87" t="s">
        <v>71</v>
      </c>
      <c r="E280" s="95"/>
      <c r="F280" s="89" t="s">
        <v>36</v>
      </c>
      <c r="G280" s="76">
        <v>45996</v>
      </c>
      <c r="H280" s="76">
        <v>45996</v>
      </c>
      <c r="I280" s="76">
        <v>45996</v>
      </c>
      <c r="J280" s="98" t="s">
        <v>45</v>
      </c>
      <c r="K280" s="91">
        <v>400</v>
      </c>
      <c r="L280" s="92" t="s">
        <v>29</v>
      </c>
      <c r="M280" s="93" t="s">
        <v>72</v>
      </c>
      <c r="N280" s="94" t="s">
        <v>40</v>
      </c>
      <c r="O280" s="162"/>
      <c r="P280" s="34"/>
      <c r="Q280" s="34"/>
      <c r="R280" s="34"/>
      <c r="S280" s="34"/>
      <c r="T280" s="34"/>
      <c r="U280" s="34"/>
      <c r="V280" s="33"/>
    </row>
    <row r="281" spans="1:22" s="35" customFormat="1" ht="18.75" hidden="1" customHeight="1">
      <c r="A281" s="157">
        <v>323</v>
      </c>
      <c r="B281" s="213" t="s">
        <v>47</v>
      </c>
      <c r="C281" s="171"/>
      <c r="D281" s="87" t="s">
        <v>71</v>
      </c>
      <c r="E281" s="95"/>
      <c r="F281" s="89" t="s">
        <v>36</v>
      </c>
      <c r="G281" s="76"/>
      <c r="H281" s="76">
        <v>46027</v>
      </c>
      <c r="I281" s="76"/>
      <c r="J281" s="98" t="s">
        <v>28</v>
      </c>
      <c r="K281" s="91">
        <v>400</v>
      </c>
      <c r="L281" s="92"/>
      <c r="M281" s="93" t="s">
        <v>72</v>
      </c>
      <c r="N281" s="94" t="s">
        <v>40</v>
      </c>
      <c r="O281" s="162"/>
      <c r="P281" s="34"/>
      <c r="Q281" s="34"/>
      <c r="R281" s="34"/>
      <c r="S281" s="34"/>
      <c r="T281" s="34"/>
      <c r="U281" s="34"/>
      <c r="V281" s="33"/>
    </row>
    <row r="282" spans="1:22" s="35" customFormat="1" ht="18.75" hidden="1" customHeight="1">
      <c r="A282" s="157">
        <v>324</v>
      </c>
      <c r="B282" s="213" t="s">
        <v>47</v>
      </c>
      <c r="C282" s="171"/>
      <c r="D282" s="87" t="s">
        <v>71</v>
      </c>
      <c r="E282" s="95"/>
      <c r="F282" s="89" t="s">
        <v>36</v>
      </c>
      <c r="G282" s="76"/>
      <c r="H282" s="76">
        <v>46058</v>
      </c>
      <c r="I282" s="76"/>
      <c r="J282" s="98" t="s">
        <v>266</v>
      </c>
      <c r="K282" s="91">
        <v>400</v>
      </c>
      <c r="L282" s="92"/>
      <c r="M282" s="93" t="s">
        <v>72</v>
      </c>
      <c r="N282" s="94" t="s">
        <v>40</v>
      </c>
      <c r="O282" s="162"/>
      <c r="P282" s="34"/>
      <c r="Q282" s="34"/>
      <c r="R282" s="34"/>
      <c r="S282" s="34"/>
      <c r="T282" s="34"/>
      <c r="U282" s="34"/>
      <c r="V282" s="33"/>
    </row>
    <row r="283" spans="1:22" s="35" customFormat="1" ht="18.75" hidden="1" customHeight="1">
      <c r="A283" s="157">
        <v>325</v>
      </c>
      <c r="B283" s="213" t="s">
        <v>47</v>
      </c>
      <c r="C283" s="171"/>
      <c r="D283" s="87" t="s">
        <v>71</v>
      </c>
      <c r="E283" s="95"/>
      <c r="F283" s="89" t="s">
        <v>36</v>
      </c>
      <c r="G283" s="76"/>
      <c r="H283" s="76">
        <v>46086</v>
      </c>
      <c r="I283" s="76"/>
      <c r="J283" s="98" t="s">
        <v>646</v>
      </c>
      <c r="K283" s="91">
        <v>400</v>
      </c>
      <c r="L283" s="92"/>
      <c r="M283" s="93" t="s">
        <v>72</v>
      </c>
      <c r="N283" s="94" t="s">
        <v>40</v>
      </c>
      <c r="O283" s="162"/>
      <c r="P283" s="34"/>
      <c r="Q283" s="34"/>
      <c r="R283" s="34"/>
      <c r="S283" s="34"/>
      <c r="T283" s="34"/>
      <c r="U283" s="34"/>
      <c r="V283" s="33"/>
    </row>
    <row r="284" spans="1:22" s="35" customFormat="1" ht="18.75" hidden="1" customHeight="1">
      <c r="A284" s="157">
        <v>326</v>
      </c>
      <c r="B284" s="213" t="s">
        <v>47</v>
      </c>
      <c r="C284" s="171"/>
      <c r="D284" s="87" t="s">
        <v>71</v>
      </c>
      <c r="E284" s="95"/>
      <c r="F284" s="89" t="s">
        <v>36</v>
      </c>
      <c r="G284" s="76"/>
      <c r="H284" s="76">
        <v>46117</v>
      </c>
      <c r="I284" s="76"/>
      <c r="J284" s="98" t="s">
        <v>696</v>
      </c>
      <c r="K284" s="91">
        <v>400</v>
      </c>
      <c r="L284" s="92"/>
      <c r="M284" s="93" t="s">
        <v>72</v>
      </c>
      <c r="N284" s="94" t="s">
        <v>40</v>
      </c>
      <c r="O284" s="162"/>
      <c r="P284" s="34"/>
      <c r="Q284" s="34"/>
      <c r="R284" s="34"/>
      <c r="S284" s="34"/>
      <c r="T284" s="34"/>
      <c r="U284" s="34"/>
      <c r="V284" s="33"/>
    </row>
    <row r="285" spans="1:22" s="35" customFormat="1" ht="18.75" hidden="1" customHeight="1">
      <c r="A285" s="157">
        <v>327</v>
      </c>
      <c r="B285" s="171" t="s">
        <v>47</v>
      </c>
      <c r="C285" s="171"/>
      <c r="D285" s="87" t="s">
        <v>71</v>
      </c>
      <c r="E285" s="95"/>
      <c r="F285" s="89" t="s">
        <v>36</v>
      </c>
      <c r="G285" s="76"/>
      <c r="H285" s="76">
        <v>46147</v>
      </c>
      <c r="I285" s="76"/>
      <c r="J285" s="98" t="s">
        <v>728</v>
      </c>
      <c r="K285" s="91">
        <v>400</v>
      </c>
      <c r="L285" s="92"/>
      <c r="M285" s="93" t="s">
        <v>72</v>
      </c>
      <c r="N285" s="94" t="s">
        <v>40</v>
      </c>
      <c r="O285" s="162"/>
      <c r="P285" s="34"/>
      <c r="Q285" s="34"/>
      <c r="R285" s="34"/>
      <c r="S285" s="34"/>
      <c r="T285" s="34"/>
      <c r="U285" s="34"/>
      <c r="V285" s="33"/>
    </row>
    <row r="286" spans="1:22" s="35" customFormat="1" ht="18.75" hidden="1" customHeight="1">
      <c r="A286" s="157">
        <v>328</v>
      </c>
      <c r="B286" s="171" t="s">
        <v>32</v>
      </c>
      <c r="C286" s="171"/>
      <c r="D286" s="87" t="s">
        <v>1728</v>
      </c>
      <c r="E286" s="95" t="s">
        <v>786</v>
      </c>
      <c r="F286" s="89" t="s">
        <v>1729</v>
      </c>
      <c r="G286" s="76">
        <v>45946</v>
      </c>
      <c r="H286" s="76">
        <v>46011</v>
      </c>
      <c r="I286" s="76"/>
      <c r="J286" s="98" t="s">
        <v>130</v>
      </c>
      <c r="K286" s="91">
        <v>109939.67</v>
      </c>
      <c r="L286" s="92"/>
      <c r="M286" s="93" t="s">
        <v>1730</v>
      </c>
      <c r="N286" s="94" t="s">
        <v>31</v>
      </c>
      <c r="O286" s="162"/>
      <c r="P286" s="34"/>
      <c r="Q286" s="34"/>
      <c r="R286" s="34"/>
      <c r="S286" s="34"/>
      <c r="T286" s="34"/>
      <c r="U286" s="34"/>
      <c r="V286" s="33"/>
    </row>
    <row r="287" spans="1:22" s="35" customFormat="1" ht="18.75" hidden="1" customHeight="1">
      <c r="A287" s="157">
        <v>329</v>
      </c>
      <c r="B287" s="171" t="s">
        <v>32</v>
      </c>
      <c r="C287" s="171"/>
      <c r="D287" s="87" t="s">
        <v>201</v>
      </c>
      <c r="E287" s="95" t="s">
        <v>202</v>
      </c>
      <c r="F287" s="89" t="s">
        <v>1731</v>
      </c>
      <c r="G287" s="76">
        <v>45946</v>
      </c>
      <c r="H287" s="76">
        <v>46013</v>
      </c>
      <c r="I287" s="76"/>
      <c r="J287" s="98" t="s">
        <v>130</v>
      </c>
      <c r="K287" s="91">
        <v>274020</v>
      </c>
      <c r="L287" s="92"/>
      <c r="M287" s="93" t="s">
        <v>1730</v>
      </c>
      <c r="N287" s="94" t="s">
        <v>31</v>
      </c>
      <c r="O287" s="162"/>
      <c r="P287" s="34"/>
      <c r="Q287" s="34"/>
      <c r="R287" s="34"/>
      <c r="S287" s="34"/>
      <c r="T287" s="34"/>
      <c r="U287" s="34"/>
      <c r="V287" s="33"/>
    </row>
    <row r="288" spans="1:22" s="35" customFormat="1" ht="18.75" hidden="1" customHeight="1">
      <c r="A288" s="157">
        <v>330</v>
      </c>
      <c r="B288" s="170" t="s">
        <v>23</v>
      </c>
      <c r="C288" s="171" t="s">
        <v>24</v>
      </c>
      <c r="D288" s="87" t="s">
        <v>1623</v>
      </c>
      <c r="E288" s="95" t="s">
        <v>1624</v>
      </c>
      <c r="F288" s="89" t="s">
        <v>1732</v>
      </c>
      <c r="G288" s="76">
        <v>45939</v>
      </c>
      <c r="H288" s="76">
        <v>45971</v>
      </c>
      <c r="I288" s="76">
        <v>45971</v>
      </c>
      <c r="J288" s="130" t="s">
        <v>130</v>
      </c>
      <c r="K288" s="124">
        <v>636.26</v>
      </c>
      <c r="L288" s="92" t="s">
        <v>29</v>
      </c>
      <c r="M288" s="93" t="s">
        <v>1733</v>
      </c>
      <c r="N288" s="94" t="s">
        <v>31</v>
      </c>
      <c r="O288" s="162"/>
      <c r="P288" s="34"/>
      <c r="Q288" s="34"/>
      <c r="R288" s="34"/>
      <c r="S288" s="34"/>
      <c r="T288" s="34"/>
      <c r="U288" s="34"/>
      <c r="V288" s="33"/>
    </row>
    <row r="289" spans="1:22" s="35" customFormat="1" ht="18.75" hidden="1" customHeight="1">
      <c r="A289" s="157">
        <v>331</v>
      </c>
      <c r="B289" s="170" t="s">
        <v>23</v>
      </c>
      <c r="C289" s="171"/>
      <c r="D289" s="87" t="s">
        <v>382</v>
      </c>
      <c r="E289" s="95" t="s">
        <v>383</v>
      </c>
      <c r="F289" s="89" t="s">
        <v>1734</v>
      </c>
      <c r="G289" s="76">
        <v>45940</v>
      </c>
      <c r="H289" s="76">
        <v>45950</v>
      </c>
      <c r="I289" s="76">
        <v>45950</v>
      </c>
      <c r="J289" s="98" t="s">
        <v>130</v>
      </c>
      <c r="K289" s="91">
        <v>920</v>
      </c>
      <c r="L289" s="92" t="s">
        <v>29</v>
      </c>
      <c r="M289" s="93" t="s">
        <v>1735</v>
      </c>
      <c r="N289" s="94"/>
      <c r="O289" s="162"/>
      <c r="P289" s="34"/>
      <c r="Q289" s="34"/>
      <c r="R289" s="34"/>
      <c r="S289" s="34"/>
      <c r="T289" s="34"/>
      <c r="U289" s="34"/>
      <c r="V289" s="33"/>
    </row>
    <row r="290" spans="1:22" s="35" customFormat="1" ht="18.75" hidden="1" customHeight="1">
      <c r="A290" s="157">
        <v>332</v>
      </c>
      <c r="B290" s="170" t="s">
        <v>23</v>
      </c>
      <c r="C290" s="171" t="s">
        <v>1736</v>
      </c>
      <c r="D290" s="87" t="s">
        <v>382</v>
      </c>
      <c r="E290" s="95" t="s">
        <v>383</v>
      </c>
      <c r="F290" s="89" t="s">
        <v>1737</v>
      </c>
      <c r="G290" s="76">
        <v>45971</v>
      </c>
      <c r="H290" s="76">
        <v>45981</v>
      </c>
      <c r="I290" s="76">
        <v>45982</v>
      </c>
      <c r="J290" s="98" t="s">
        <v>38</v>
      </c>
      <c r="K290" s="124">
        <v>920</v>
      </c>
      <c r="L290" s="92" t="s">
        <v>29</v>
      </c>
      <c r="M290" s="93" t="s">
        <v>1735</v>
      </c>
      <c r="N290" s="94" t="s">
        <v>31</v>
      </c>
      <c r="O290" s="162"/>
      <c r="P290" s="34"/>
      <c r="Q290" s="34"/>
      <c r="R290" s="34"/>
      <c r="S290" s="34"/>
      <c r="T290" s="34"/>
      <c r="U290" s="34"/>
      <c r="V290" s="33"/>
    </row>
    <row r="291" spans="1:22" s="35" customFormat="1" ht="18.75" hidden="1" customHeight="1">
      <c r="A291" s="157">
        <v>333</v>
      </c>
      <c r="B291" s="170" t="s">
        <v>23</v>
      </c>
      <c r="C291" s="171"/>
      <c r="D291" s="87" t="s">
        <v>382</v>
      </c>
      <c r="E291" s="95" t="s">
        <v>383</v>
      </c>
      <c r="F291" s="89"/>
      <c r="G291" s="76"/>
      <c r="H291" s="76">
        <v>46011</v>
      </c>
      <c r="I291" s="76"/>
      <c r="J291" s="98" t="s">
        <v>45</v>
      </c>
      <c r="K291" s="91">
        <v>920</v>
      </c>
      <c r="L291" s="92"/>
      <c r="M291" s="93" t="s">
        <v>1735</v>
      </c>
      <c r="N291" s="94" t="s">
        <v>40</v>
      </c>
      <c r="O291" s="162"/>
      <c r="P291" s="34"/>
      <c r="Q291" s="34"/>
      <c r="R291" s="34"/>
      <c r="S291" s="34"/>
      <c r="T291" s="34"/>
      <c r="U291" s="34"/>
      <c r="V291" s="33"/>
    </row>
    <row r="292" spans="1:22" s="35" customFormat="1" ht="18.75" hidden="1" customHeight="1">
      <c r="A292" s="157">
        <v>334</v>
      </c>
      <c r="B292" s="170" t="s">
        <v>23</v>
      </c>
      <c r="C292" s="171"/>
      <c r="D292" s="87" t="s">
        <v>1738</v>
      </c>
      <c r="E292" s="95" t="s">
        <v>345</v>
      </c>
      <c r="F292" s="89"/>
      <c r="G292" s="76">
        <v>45950</v>
      </c>
      <c r="H292" s="76">
        <v>45950</v>
      </c>
      <c r="I292" s="76">
        <v>45950</v>
      </c>
      <c r="J292" s="98" t="s">
        <v>130</v>
      </c>
      <c r="K292" s="91">
        <v>750</v>
      </c>
      <c r="L292" s="92" t="s">
        <v>29</v>
      </c>
      <c r="M292" s="93" t="s">
        <v>1739</v>
      </c>
      <c r="N292" s="94"/>
      <c r="O292" s="162"/>
      <c r="P292" s="34"/>
      <c r="Q292" s="34"/>
      <c r="R292" s="34"/>
      <c r="S292" s="34"/>
      <c r="T292" s="34"/>
      <c r="U292" s="34"/>
      <c r="V292" s="33"/>
    </row>
    <row r="293" spans="1:22" s="35" customFormat="1" ht="18.75" hidden="1" customHeight="1">
      <c r="A293" s="157">
        <v>335</v>
      </c>
      <c r="B293" s="170" t="s">
        <v>23</v>
      </c>
      <c r="C293" s="171"/>
      <c r="D293" s="87" t="s">
        <v>1740</v>
      </c>
      <c r="E293" s="95" t="s">
        <v>1741</v>
      </c>
      <c r="F293" s="89"/>
      <c r="G293" s="76">
        <v>45950</v>
      </c>
      <c r="H293" s="76">
        <v>45950</v>
      </c>
      <c r="I293" s="76">
        <v>45950</v>
      </c>
      <c r="J293" s="98" t="s">
        <v>130</v>
      </c>
      <c r="K293" s="91">
        <v>2174</v>
      </c>
      <c r="L293" s="92" t="s">
        <v>29</v>
      </c>
      <c r="M293" s="93" t="s">
        <v>1742</v>
      </c>
      <c r="N293" s="94"/>
      <c r="O293" s="162"/>
      <c r="P293" s="34"/>
      <c r="Q293" s="34"/>
      <c r="R293" s="34"/>
      <c r="S293" s="34"/>
      <c r="T293" s="34"/>
      <c r="U293" s="34"/>
      <c r="V293" s="33"/>
    </row>
    <row r="294" spans="1:22" s="35" customFormat="1" ht="18.75" hidden="1" customHeight="1">
      <c r="A294" s="157">
        <v>336</v>
      </c>
      <c r="B294" s="171" t="s">
        <v>41</v>
      </c>
      <c r="C294" s="171"/>
      <c r="D294" s="87" t="s">
        <v>1743</v>
      </c>
      <c r="E294" s="95"/>
      <c r="F294" s="89"/>
      <c r="G294" s="76">
        <v>45948</v>
      </c>
      <c r="H294" s="76">
        <v>45950</v>
      </c>
      <c r="I294" s="76">
        <v>45950</v>
      </c>
      <c r="J294" s="98" t="s">
        <v>130</v>
      </c>
      <c r="K294" s="91">
        <v>3200</v>
      </c>
      <c r="L294" s="92" t="s">
        <v>29</v>
      </c>
      <c r="M294" s="93" t="s">
        <v>1744</v>
      </c>
      <c r="N294" s="94"/>
      <c r="O294" s="162"/>
      <c r="P294" s="34"/>
      <c r="Q294" s="34"/>
      <c r="R294" s="34"/>
      <c r="S294" s="34"/>
      <c r="T294" s="34"/>
      <c r="U294" s="34"/>
      <c r="V294" s="33"/>
    </row>
    <row r="295" spans="1:22" s="35" customFormat="1" ht="18.75" hidden="1" customHeight="1">
      <c r="A295" s="157">
        <v>337</v>
      </c>
      <c r="B295" s="170" t="s">
        <v>23</v>
      </c>
      <c r="C295" s="171" t="s">
        <v>53</v>
      </c>
      <c r="D295" s="87" t="s">
        <v>424</v>
      </c>
      <c r="E295" s="95" t="s">
        <v>425</v>
      </c>
      <c r="F295" s="89" t="s">
        <v>1745</v>
      </c>
      <c r="G295" s="76">
        <v>45939</v>
      </c>
      <c r="H295" s="76">
        <v>45954</v>
      </c>
      <c r="I295" s="76">
        <v>45953</v>
      </c>
      <c r="J295" s="98" t="s">
        <v>738</v>
      </c>
      <c r="K295" s="91">
        <v>1500</v>
      </c>
      <c r="L295" s="92" t="s">
        <v>29</v>
      </c>
      <c r="M295" s="93" t="s">
        <v>1088</v>
      </c>
      <c r="N295" s="94" t="s">
        <v>40</v>
      </c>
      <c r="O295" s="162"/>
      <c r="P295" s="34"/>
      <c r="Q295" s="34"/>
      <c r="R295" s="34"/>
      <c r="S295" s="34"/>
      <c r="T295" s="34"/>
      <c r="U295" s="34"/>
      <c r="V295" s="33"/>
    </row>
    <row r="296" spans="1:22" s="35" customFormat="1" ht="18.75" hidden="1" customHeight="1">
      <c r="A296" s="157">
        <v>338</v>
      </c>
      <c r="B296" s="170" t="s">
        <v>23</v>
      </c>
      <c r="C296" s="171"/>
      <c r="D296" s="87" t="s">
        <v>1746</v>
      </c>
      <c r="E296" s="95"/>
      <c r="F296" s="89"/>
      <c r="G296" s="76">
        <v>45931</v>
      </c>
      <c r="H296" s="76">
        <v>45950</v>
      </c>
      <c r="I296" s="76">
        <v>45950</v>
      </c>
      <c r="J296" s="98" t="s">
        <v>738</v>
      </c>
      <c r="K296" s="91">
        <v>8148.13</v>
      </c>
      <c r="L296" s="92" t="s">
        <v>29</v>
      </c>
      <c r="M296" s="93" t="s">
        <v>1747</v>
      </c>
      <c r="N296" s="94"/>
      <c r="O296" s="162"/>
      <c r="P296" s="34"/>
      <c r="Q296" s="34"/>
      <c r="R296" s="34"/>
      <c r="S296" s="34"/>
      <c r="T296" s="34"/>
      <c r="U296" s="34"/>
      <c r="V296" s="33"/>
    </row>
    <row r="297" spans="1:22" s="35" customFormat="1" ht="18.75" hidden="1" customHeight="1">
      <c r="A297" s="157">
        <v>339</v>
      </c>
      <c r="B297" s="170" t="s">
        <v>23</v>
      </c>
      <c r="C297" s="171"/>
      <c r="D297" s="87" t="s">
        <v>1748</v>
      </c>
      <c r="E297" s="95"/>
      <c r="F297" s="89"/>
      <c r="G297" s="76">
        <v>45947</v>
      </c>
      <c r="H297" s="76">
        <v>45954</v>
      </c>
      <c r="I297" s="76">
        <v>45954</v>
      </c>
      <c r="J297" s="98" t="s">
        <v>130</v>
      </c>
      <c r="K297" s="91">
        <v>12235.47</v>
      </c>
      <c r="L297" s="92" t="s">
        <v>29</v>
      </c>
      <c r="M297" s="93" t="s">
        <v>1749</v>
      </c>
      <c r="N297" s="94"/>
      <c r="O297" s="162"/>
      <c r="P297" s="34"/>
      <c r="Q297" s="34"/>
      <c r="R297" s="34"/>
      <c r="S297" s="34"/>
      <c r="T297" s="34"/>
      <c r="U297" s="34"/>
      <c r="V297" s="33"/>
    </row>
    <row r="298" spans="1:22" s="35" customFormat="1" ht="18.75" hidden="1" customHeight="1">
      <c r="A298" s="157">
        <v>340</v>
      </c>
      <c r="B298" s="170" t="s">
        <v>23</v>
      </c>
      <c r="C298" s="171" t="s">
        <v>124</v>
      </c>
      <c r="D298" s="87" t="s">
        <v>1538</v>
      </c>
      <c r="E298" s="95" t="s">
        <v>1003</v>
      </c>
      <c r="F298" s="89" t="s">
        <v>36</v>
      </c>
      <c r="G298" s="76">
        <v>45946</v>
      </c>
      <c r="H298" s="76">
        <v>45953</v>
      </c>
      <c r="I298" s="76">
        <v>45952</v>
      </c>
      <c r="J298" s="98" t="s">
        <v>130</v>
      </c>
      <c r="K298" s="91">
        <v>750</v>
      </c>
      <c r="L298" s="92" t="s">
        <v>29</v>
      </c>
      <c r="M298" s="93" t="s">
        <v>1750</v>
      </c>
      <c r="N298" s="94" t="s">
        <v>31</v>
      </c>
      <c r="O298" s="162"/>
      <c r="P298" s="34"/>
      <c r="Q298" s="34"/>
      <c r="R298" s="34"/>
      <c r="S298" s="34"/>
      <c r="T298" s="34"/>
      <c r="U298" s="34"/>
      <c r="V298" s="33"/>
    </row>
    <row r="299" spans="1:22" s="35" customFormat="1" ht="18.75" hidden="1" customHeight="1">
      <c r="A299" s="157">
        <v>341</v>
      </c>
      <c r="B299" s="170" t="s">
        <v>23</v>
      </c>
      <c r="C299" s="171"/>
      <c r="D299" s="87" t="s">
        <v>1681</v>
      </c>
      <c r="E299" s="95" t="s">
        <v>69</v>
      </c>
      <c r="F299" s="89" t="s">
        <v>36</v>
      </c>
      <c r="G299" s="76">
        <v>45947</v>
      </c>
      <c r="H299" s="76">
        <v>45957</v>
      </c>
      <c r="I299" s="76">
        <v>45957</v>
      </c>
      <c r="J299" s="98" t="s">
        <v>130</v>
      </c>
      <c r="K299" s="91">
        <v>1972.26</v>
      </c>
      <c r="L299" s="92" t="s">
        <v>29</v>
      </c>
      <c r="M299" s="93" t="s">
        <v>1751</v>
      </c>
      <c r="N299" s="94"/>
      <c r="O299" s="162"/>
      <c r="P299" s="34"/>
      <c r="Q299" s="34"/>
      <c r="R299" s="34"/>
      <c r="S299" s="34"/>
      <c r="T299" s="34"/>
      <c r="U299" s="34"/>
      <c r="V299" s="33"/>
    </row>
    <row r="300" spans="1:22" s="35" customFormat="1" ht="18.75" hidden="1" customHeight="1">
      <c r="A300" s="157">
        <v>342</v>
      </c>
      <c r="B300" s="170" t="s">
        <v>23</v>
      </c>
      <c r="C300" s="171"/>
      <c r="D300" s="87" t="s">
        <v>489</v>
      </c>
      <c r="E300" s="95" t="s">
        <v>435</v>
      </c>
      <c r="F300" s="89" t="s">
        <v>36</v>
      </c>
      <c r="G300" s="76" t="s">
        <v>36</v>
      </c>
      <c r="H300" s="76">
        <v>46016</v>
      </c>
      <c r="I300" s="76"/>
      <c r="J300" s="98" t="s">
        <v>45</v>
      </c>
      <c r="K300" s="91">
        <v>20551.009999999998</v>
      </c>
      <c r="L300" s="92"/>
      <c r="M300" s="93" t="s">
        <v>1752</v>
      </c>
      <c r="N300" s="94" t="s">
        <v>51</v>
      </c>
      <c r="O300" s="162"/>
      <c r="P300" s="34"/>
      <c r="Q300" s="34"/>
      <c r="R300" s="34"/>
      <c r="S300" s="34"/>
      <c r="T300" s="34"/>
      <c r="U300" s="34"/>
      <c r="V300" s="33"/>
    </row>
    <row r="301" spans="1:22" s="35" customFormat="1" ht="18.75" hidden="1" customHeight="1">
      <c r="A301" s="157">
        <v>343</v>
      </c>
      <c r="B301" s="170" t="s">
        <v>23</v>
      </c>
      <c r="C301" s="171"/>
      <c r="D301" s="87" t="s">
        <v>489</v>
      </c>
      <c r="E301" s="95" t="s">
        <v>435</v>
      </c>
      <c r="F301" s="89" t="s">
        <v>36</v>
      </c>
      <c r="G301" s="76" t="s">
        <v>36</v>
      </c>
      <c r="H301" s="76">
        <v>46047</v>
      </c>
      <c r="I301" s="76"/>
      <c r="J301" s="98" t="s">
        <v>28</v>
      </c>
      <c r="K301" s="91">
        <v>20797.259999999998</v>
      </c>
      <c r="L301" s="92"/>
      <c r="M301" s="93" t="s">
        <v>490</v>
      </c>
      <c r="N301" s="94" t="s">
        <v>51</v>
      </c>
      <c r="O301" s="162"/>
      <c r="P301" s="34"/>
      <c r="Q301" s="34"/>
      <c r="R301" s="34"/>
      <c r="S301" s="34"/>
      <c r="T301" s="34"/>
      <c r="U301" s="34"/>
      <c r="V301" s="33"/>
    </row>
    <row r="302" spans="1:22" s="35" customFormat="1" ht="18.75" hidden="1" customHeight="1">
      <c r="A302" s="157">
        <v>344</v>
      </c>
      <c r="B302" s="170" t="s">
        <v>23</v>
      </c>
      <c r="C302" s="171"/>
      <c r="D302" s="87" t="s">
        <v>489</v>
      </c>
      <c r="E302" s="95" t="s">
        <v>435</v>
      </c>
      <c r="F302" s="89" t="s">
        <v>36</v>
      </c>
      <c r="G302" s="76" t="s">
        <v>36</v>
      </c>
      <c r="H302" s="76">
        <v>46078</v>
      </c>
      <c r="I302" s="76"/>
      <c r="J302" s="98" t="s">
        <v>266</v>
      </c>
      <c r="K302" s="91">
        <v>20639.45</v>
      </c>
      <c r="L302" s="92"/>
      <c r="M302" s="93" t="s">
        <v>791</v>
      </c>
      <c r="N302" s="94" t="s">
        <v>51</v>
      </c>
      <c r="O302" s="162"/>
      <c r="P302" s="34"/>
      <c r="Q302" s="34"/>
      <c r="R302" s="34"/>
      <c r="S302" s="34"/>
      <c r="T302" s="34"/>
      <c r="U302" s="34"/>
      <c r="V302" s="33"/>
    </row>
    <row r="303" spans="1:22" s="35" customFormat="1" ht="18.75" hidden="1" customHeight="1">
      <c r="A303" s="157">
        <v>345</v>
      </c>
      <c r="B303" s="170" t="s">
        <v>23</v>
      </c>
      <c r="C303" s="171"/>
      <c r="D303" s="87" t="s">
        <v>489</v>
      </c>
      <c r="E303" s="95" t="s">
        <v>435</v>
      </c>
      <c r="F303" s="89" t="s">
        <v>36</v>
      </c>
      <c r="G303" s="76" t="s">
        <v>36</v>
      </c>
      <c r="H303" s="76">
        <v>46106</v>
      </c>
      <c r="I303" s="76"/>
      <c r="J303" s="98" t="s">
        <v>646</v>
      </c>
      <c r="K303" s="91">
        <v>19319.259999999998</v>
      </c>
      <c r="L303" s="92"/>
      <c r="M303" s="93" t="s">
        <v>1143</v>
      </c>
      <c r="N303" s="94" t="s">
        <v>51</v>
      </c>
      <c r="O303" s="162"/>
      <c r="P303" s="34"/>
      <c r="Q303" s="34"/>
      <c r="R303" s="34"/>
      <c r="S303" s="34"/>
      <c r="T303" s="34"/>
      <c r="U303" s="34"/>
      <c r="V303" s="33"/>
    </row>
    <row r="304" spans="1:22" s="35" customFormat="1" ht="18.75" hidden="1" customHeight="1">
      <c r="A304" s="157">
        <v>346</v>
      </c>
      <c r="B304" s="170" t="s">
        <v>23</v>
      </c>
      <c r="C304" s="171"/>
      <c r="D304" s="87" t="s">
        <v>489</v>
      </c>
      <c r="E304" s="95" t="s">
        <v>435</v>
      </c>
      <c r="F304" s="89" t="s">
        <v>36</v>
      </c>
      <c r="G304" s="76" t="s">
        <v>36</v>
      </c>
      <c r="H304" s="76">
        <v>46137</v>
      </c>
      <c r="I304" s="76"/>
      <c r="J304" s="98" t="s">
        <v>696</v>
      </c>
      <c r="K304" s="91">
        <v>20323.830000000002</v>
      </c>
      <c r="L304" s="92"/>
      <c r="M304" s="93" t="s">
        <v>726</v>
      </c>
      <c r="N304" s="94" t="s">
        <v>51</v>
      </c>
      <c r="O304" s="162"/>
      <c r="P304" s="34"/>
      <c r="Q304" s="34"/>
      <c r="R304" s="34"/>
      <c r="S304" s="34"/>
      <c r="T304" s="34"/>
      <c r="U304" s="34"/>
      <c r="V304" s="33"/>
    </row>
    <row r="305" spans="1:22" s="35" customFormat="1" ht="18.75" hidden="1" customHeight="1">
      <c r="A305" s="157">
        <v>347</v>
      </c>
      <c r="B305" s="171" t="s">
        <v>41</v>
      </c>
      <c r="C305" s="171"/>
      <c r="D305" s="87" t="s">
        <v>1753</v>
      </c>
      <c r="E305" s="95" t="s">
        <v>1754</v>
      </c>
      <c r="F305" s="89" t="s">
        <v>1755</v>
      </c>
      <c r="G305" s="76">
        <v>45950</v>
      </c>
      <c r="H305" s="76">
        <v>45953</v>
      </c>
      <c r="I305" s="76">
        <v>45953</v>
      </c>
      <c r="J305" s="98" t="s">
        <v>130</v>
      </c>
      <c r="K305" s="91">
        <v>39417</v>
      </c>
      <c r="L305" s="92" t="s">
        <v>29</v>
      </c>
      <c r="M305" s="93" t="s">
        <v>1756</v>
      </c>
      <c r="N305" s="94"/>
      <c r="O305" s="162"/>
      <c r="P305" s="34"/>
      <c r="Q305" s="34"/>
      <c r="R305" s="34"/>
      <c r="S305" s="34"/>
      <c r="T305" s="34"/>
      <c r="U305" s="34"/>
      <c r="V305" s="33"/>
    </row>
    <row r="306" spans="1:22" s="35" customFormat="1" ht="18.75" customHeight="1">
      <c r="A306" s="157">
        <v>348</v>
      </c>
      <c r="B306" s="170" t="s">
        <v>23</v>
      </c>
      <c r="C306" s="171"/>
      <c r="D306" s="87" t="s">
        <v>1757</v>
      </c>
      <c r="E306" s="95" t="s">
        <v>1758</v>
      </c>
      <c r="F306" s="89" t="s">
        <v>36</v>
      </c>
      <c r="G306" s="76">
        <v>45950</v>
      </c>
      <c r="H306" s="76">
        <v>45951</v>
      </c>
      <c r="I306" s="76">
        <v>45951</v>
      </c>
      <c r="J306" s="98" t="s">
        <v>130</v>
      </c>
      <c r="K306" s="91">
        <v>149</v>
      </c>
      <c r="L306" s="92" t="s">
        <v>29</v>
      </c>
      <c r="M306" s="128" t="s">
        <v>1342</v>
      </c>
      <c r="N306" s="94"/>
      <c r="O306" s="162"/>
      <c r="P306" s="34"/>
      <c r="Q306" s="34"/>
      <c r="R306" s="34"/>
      <c r="S306" s="34"/>
      <c r="T306" s="34"/>
      <c r="U306" s="34"/>
      <c r="V306" s="33"/>
    </row>
    <row r="307" spans="1:22" s="35" customFormat="1" ht="18.75" hidden="1" customHeight="1">
      <c r="A307" s="157">
        <v>349</v>
      </c>
      <c r="B307" s="171" t="s">
        <v>32</v>
      </c>
      <c r="C307" s="171"/>
      <c r="D307" s="101" t="s">
        <v>1759</v>
      </c>
      <c r="E307" s="95" t="s">
        <v>1760</v>
      </c>
      <c r="F307" s="89" t="s">
        <v>36</v>
      </c>
      <c r="G307" s="76">
        <v>45922</v>
      </c>
      <c r="H307" s="76">
        <v>45952</v>
      </c>
      <c r="I307" s="76">
        <v>45952</v>
      </c>
      <c r="J307" s="98" t="s">
        <v>130</v>
      </c>
      <c r="K307" s="91">
        <v>1668</v>
      </c>
      <c r="L307" s="92" t="s">
        <v>29</v>
      </c>
      <c r="M307" s="93" t="s">
        <v>1761</v>
      </c>
      <c r="N307" s="94"/>
      <c r="O307" s="162"/>
      <c r="P307" s="34"/>
      <c r="Q307" s="34"/>
      <c r="R307" s="34"/>
      <c r="S307" s="34"/>
      <c r="T307" s="34"/>
      <c r="U307" s="34"/>
      <c r="V307" s="33"/>
    </row>
    <row r="308" spans="1:22" s="35" customFormat="1" ht="18.75" customHeight="1">
      <c r="A308" s="158">
        <v>350</v>
      </c>
      <c r="B308" s="170" t="s">
        <v>23</v>
      </c>
      <c r="C308" s="213"/>
      <c r="D308" s="87" t="s">
        <v>1383</v>
      </c>
      <c r="E308" s="77" t="s">
        <v>1384</v>
      </c>
      <c r="F308" s="89" t="s">
        <v>36</v>
      </c>
      <c r="G308" s="76">
        <v>45949</v>
      </c>
      <c r="H308" s="76">
        <v>45949</v>
      </c>
      <c r="I308" s="76">
        <v>45952</v>
      </c>
      <c r="J308" s="98" t="s">
        <v>130</v>
      </c>
      <c r="K308" s="91">
        <v>1505.88</v>
      </c>
      <c r="L308" s="92" t="s">
        <v>29</v>
      </c>
      <c r="M308" s="128" t="s">
        <v>1762</v>
      </c>
      <c r="N308" s="94"/>
      <c r="O308" s="162"/>
      <c r="P308" s="34"/>
      <c r="Q308" s="34"/>
      <c r="R308" s="34"/>
      <c r="S308" s="34"/>
      <c r="T308" s="34"/>
      <c r="U308" s="34"/>
      <c r="V308" s="33"/>
    </row>
    <row r="309" spans="1:22" s="35" customFormat="1" ht="18.75" hidden="1" customHeight="1">
      <c r="A309" s="157">
        <v>351</v>
      </c>
      <c r="B309" s="170" t="s">
        <v>23</v>
      </c>
      <c r="C309" s="171" t="s">
        <v>53</v>
      </c>
      <c r="D309" s="87" t="s">
        <v>588</v>
      </c>
      <c r="E309" s="95" t="s">
        <v>589</v>
      </c>
      <c r="F309" s="89" t="s">
        <v>1763</v>
      </c>
      <c r="G309" s="76">
        <v>45951</v>
      </c>
      <c r="H309" s="76">
        <v>45960</v>
      </c>
      <c r="I309" s="76">
        <v>45959</v>
      </c>
      <c r="J309" s="98" t="s">
        <v>738</v>
      </c>
      <c r="K309" s="91">
        <v>630.66999999999996</v>
      </c>
      <c r="L309" s="92" t="s">
        <v>29</v>
      </c>
      <c r="M309" s="93" t="s">
        <v>1515</v>
      </c>
      <c r="N309" s="94" t="s">
        <v>40</v>
      </c>
      <c r="O309" s="162"/>
      <c r="P309" s="34"/>
      <c r="Q309" s="34"/>
      <c r="R309" s="34"/>
      <c r="S309" s="34"/>
      <c r="T309" s="34"/>
      <c r="U309" s="34"/>
      <c r="V309" s="33"/>
    </row>
    <row r="310" spans="1:22" s="35" customFormat="1" ht="18.75" hidden="1" customHeight="1">
      <c r="A310" s="157">
        <v>352</v>
      </c>
      <c r="B310" s="170" t="s">
        <v>23</v>
      </c>
      <c r="C310" s="171"/>
      <c r="D310" s="87" t="s">
        <v>1764</v>
      </c>
      <c r="E310" s="95"/>
      <c r="F310" s="89"/>
      <c r="G310" s="76"/>
      <c r="H310" s="76">
        <v>45952</v>
      </c>
      <c r="I310" s="76">
        <v>45952</v>
      </c>
      <c r="J310" s="98" t="s">
        <v>130</v>
      </c>
      <c r="K310" s="91">
        <v>1100</v>
      </c>
      <c r="L310" s="92" t="s">
        <v>29</v>
      </c>
      <c r="M310" s="93" t="s">
        <v>1765</v>
      </c>
      <c r="N310" s="94"/>
      <c r="O310" s="162"/>
      <c r="P310" s="34"/>
      <c r="Q310" s="34"/>
      <c r="R310" s="34"/>
      <c r="S310" s="34"/>
      <c r="T310" s="34"/>
      <c r="U310" s="34"/>
      <c r="V310" s="33"/>
    </row>
    <row r="311" spans="1:22" s="35" customFormat="1" ht="18.75" hidden="1" customHeight="1">
      <c r="A311" s="157">
        <v>353</v>
      </c>
      <c r="B311" s="170" t="s">
        <v>23</v>
      </c>
      <c r="C311" s="213" t="s">
        <v>136</v>
      </c>
      <c r="D311" s="87" t="s">
        <v>1348</v>
      </c>
      <c r="E311" s="74" t="s">
        <v>138</v>
      </c>
      <c r="F311" s="89" t="s">
        <v>36</v>
      </c>
      <c r="G311" s="76"/>
      <c r="H311" s="76">
        <v>46030</v>
      </c>
      <c r="I311" s="76"/>
      <c r="J311" s="98" t="s">
        <v>45</v>
      </c>
      <c r="K311" s="110"/>
      <c r="L311" s="111"/>
      <c r="M311" s="182" t="s">
        <v>139</v>
      </c>
      <c r="N311" s="94" t="s">
        <v>40</v>
      </c>
      <c r="O311" s="162"/>
      <c r="P311" s="34"/>
      <c r="Q311" s="34"/>
      <c r="R311" s="34"/>
      <c r="S311" s="34"/>
      <c r="T311" s="34"/>
      <c r="U311" s="34"/>
      <c r="V311" s="33"/>
    </row>
    <row r="312" spans="1:22" s="35" customFormat="1" ht="18.75" customHeight="1">
      <c r="A312" s="157">
        <v>354</v>
      </c>
      <c r="B312" s="170" t="s">
        <v>23</v>
      </c>
      <c r="C312" s="213"/>
      <c r="D312" s="87" t="s">
        <v>1383</v>
      </c>
      <c r="E312" s="77" t="s">
        <v>1384</v>
      </c>
      <c r="F312" s="89" t="s">
        <v>36</v>
      </c>
      <c r="G312" s="76">
        <v>45952</v>
      </c>
      <c r="H312" s="76">
        <v>45952</v>
      </c>
      <c r="I312" s="76">
        <v>45952</v>
      </c>
      <c r="J312" s="98" t="s">
        <v>130</v>
      </c>
      <c r="K312" s="91">
        <v>1505.88</v>
      </c>
      <c r="L312" s="92" t="s">
        <v>29</v>
      </c>
      <c r="M312" s="128" t="s">
        <v>1762</v>
      </c>
      <c r="N312" s="94"/>
      <c r="O312" s="162"/>
      <c r="P312" s="34"/>
      <c r="Q312" s="34"/>
      <c r="R312" s="34"/>
      <c r="S312" s="34"/>
      <c r="T312" s="34"/>
      <c r="U312" s="34"/>
      <c r="V312" s="33"/>
    </row>
    <row r="313" spans="1:22" s="35" customFormat="1" ht="18.75" hidden="1" customHeight="1">
      <c r="A313" s="157">
        <v>355</v>
      </c>
      <c r="B313" s="170" t="s">
        <v>23</v>
      </c>
      <c r="C313" s="171"/>
      <c r="D313" s="87" t="s">
        <v>1766</v>
      </c>
      <c r="E313" s="95" t="s">
        <v>1767</v>
      </c>
      <c r="F313" s="89"/>
      <c r="G313" s="76"/>
      <c r="H313" s="76">
        <v>45960</v>
      </c>
      <c r="I313" s="76">
        <v>45960</v>
      </c>
      <c r="J313" s="98" t="s">
        <v>130</v>
      </c>
      <c r="K313" s="91">
        <v>4293.33</v>
      </c>
      <c r="L313" s="92" t="s">
        <v>29</v>
      </c>
      <c r="M313" s="93" t="s">
        <v>1768</v>
      </c>
      <c r="N313" s="94"/>
      <c r="O313" s="162"/>
      <c r="P313" s="34"/>
      <c r="Q313" s="34"/>
      <c r="R313" s="34"/>
      <c r="S313" s="34"/>
      <c r="T313" s="34"/>
      <c r="U313" s="34"/>
      <c r="V313" s="33"/>
    </row>
    <row r="314" spans="1:22" s="35" customFormat="1" ht="18.75" hidden="1" customHeight="1">
      <c r="A314" s="157">
        <v>356</v>
      </c>
      <c r="B314" s="170" t="s">
        <v>23</v>
      </c>
      <c r="C314" s="171" t="s">
        <v>211</v>
      </c>
      <c r="D314" s="87" t="s">
        <v>1766</v>
      </c>
      <c r="E314" s="95" t="s">
        <v>1767</v>
      </c>
      <c r="F314" s="89"/>
      <c r="G314" s="76"/>
      <c r="H314" s="76">
        <v>45991</v>
      </c>
      <c r="I314" s="76">
        <v>45989</v>
      </c>
      <c r="J314" s="98" t="s">
        <v>38</v>
      </c>
      <c r="K314" s="124">
        <v>4293.33</v>
      </c>
      <c r="L314" s="92" t="s">
        <v>29</v>
      </c>
      <c r="M314" s="93" t="s">
        <v>1769</v>
      </c>
      <c r="N314" s="94" t="s">
        <v>31</v>
      </c>
      <c r="O314" s="162"/>
      <c r="P314" s="34"/>
      <c r="Q314" s="34"/>
      <c r="R314" s="34"/>
      <c r="S314" s="34"/>
      <c r="T314" s="34"/>
      <c r="U314" s="34"/>
      <c r="V314" s="33"/>
    </row>
    <row r="315" spans="1:22" s="35" customFormat="1" ht="18.75" hidden="1" customHeight="1">
      <c r="A315" s="157">
        <v>357</v>
      </c>
      <c r="B315" s="170" t="s">
        <v>23</v>
      </c>
      <c r="C315" s="171" t="s">
        <v>211</v>
      </c>
      <c r="D315" s="87" t="s">
        <v>1766</v>
      </c>
      <c r="E315" s="95" t="s">
        <v>1767</v>
      </c>
      <c r="F315" s="89"/>
      <c r="G315" s="76">
        <v>45960</v>
      </c>
      <c r="H315" s="76">
        <v>46021</v>
      </c>
      <c r="I315" s="76"/>
      <c r="J315" s="98" t="s">
        <v>45</v>
      </c>
      <c r="K315" s="91">
        <v>4293.33</v>
      </c>
      <c r="L315" s="92"/>
      <c r="M315" s="93" t="s">
        <v>1770</v>
      </c>
      <c r="N315" s="94" t="s">
        <v>51</v>
      </c>
      <c r="O315" s="162"/>
      <c r="P315" s="34"/>
      <c r="Q315" s="34"/>
      <c r="R315" s="34"/>
      <c r="S315" s="34"/>
      <c r="T315" s="34"/>
      <c r="U315" s="34"/>
      <c r="V315" s="33"/>
    </row>
    <row r="316" spans="1:22" s="35" customFormat="1" ht="18.75" hidden="1" customHeight="1">
      <c r="A316" s="157">
        <v>358</v>
      </c>
      <c r="B316" s="170" t="s">
        <v>23</v>
      </c>
      <c r="C316" s="171"/>
      <c r="D316" s="87" t="s">
        <v>325</v>
      </c>
      <c r="E316" s="95" t="s">
        <v>326</v>
      </c>
      <c r="F316" s="89" t="s">
        <v>36</v>
      </c>
      <c r="G316" s="76">
        <v>45952</v>
      </c>
      <c r="H316" s="76">
        <v>45954</v>
      </c>
      <c r="I316" s="76">
        <v>45954</v>
      </c>
      <c r="J316" s="98" t="s">
        <v>130</v>
      </c>
      <c r="K316" s="91">
        <v>368.46</v>
      </c>
      <c r="L316" s="92" t="s">
        <v>29</v>
      </c>
      <c r="M316" s="93" t="s">
        <v>327</v>
      </c>
      <c r="N316" s="94"/>
      <c r="O316" s="162"/>
      <c r="P316" s="34"/>
      <c r="Q316" s="34"/>
      <c r="R316" s="34"/>
      <c r="S316" s="34"/>
      <c r="T316" s="34"/>
      <c r="U316" s="34"/>
      <c r="V316" s="33"/>
    </row>
    <row r="317" spans="1:22" s="35" customFormat="1" ht="18.75" hidden="1" customHeight="1">
      <c r="A317" s="157">
        <v>359</v>
      </c>
      <c r="B317" s="171" t="s">
        <v>41</v>
      </c>
      <c r="C317" s="171"/>
      <c r="D317" s="87" t="s">
        <v>1771</v>
      </c>
      <c r="E317" s="95" t="s">
        <v>1772</v>
      </c>
      <c r="F317" s="89" t="s">
        <v>36</v>
      </c>
      <c r="G317" s="76">
        <v>45900</v>
      </c>
      <c r="H317" s="76">
        <v>45901</v>
      </c>
      <c r="I317" s="76">
        <v>45952</v>
      </c>
      <c r="J317" s="98" t="s">
        <v>736</v>
      </c>
      <c r="K317" s="91">
        <v>1600</v>
      </c>
      <c r="L317" s="92" t="s">
        <v>29</v>
      </c>
      <c r="M317" s="93" t="s">
        <v>1773</v>
      </c>
      <c r="N317" s="94"/>
      <c r="O317" s="162"/>
      <c r="P317" s="34"/>
      <c r="Q317" s="34"/>
      <c r="R317" s="34"/>
      <c r="S317" s="34"/>
      <c r="T317" s="34"/>
      <c r="U317" s="34"/>
      <c r="V317" s="33"/>
    </row>
    <row r="318" spans="1:22" s="35" customFormat="1" ht="18.75" hidden="1" customHeight="1">
      <c r="A318" s="157">
        <v>360</v>
      </c>
      <c r="B318" s="213" t="s">
        <v>496</v>
      </c>
      <c r="C318" s="213" t="s">
        <v>1736</v>
      </c>
      <c r="D318" s="87" t="s">
        <v>54</v>
      </c>
      <c r="E318" s="95"/>
      <c r="F318" s="89" t="s">
        <v>36</v>
      </c>
      <c r="G318" s="76">
        <v>45962</v>
      </c>
      <c r="H318" s="76">
        <v>45963</v>
      </c>
      <c r="I318" s="76">
        <v>45967</v>
      </c>
      <c r="J318" s="98" t="s">
        <v>38</v>
      </c>
      <c r="K318" s="110">
        <v>15000</v>
      </c>
      <c r="L318" s="92" t="s">
        <v>29</v>
      </c>
      <c r="M318" s="103" t="s">
        <v>56</v>
      </c>
      <c r="N318" s="94" t="s">
        <v>40</v>
      </c>
      <c r="O318" s="162"/>
      <c r="P318" s="34"/>
      <c r="Q318" s="34"/>
      <c r="R318" s="34"/>
      <c r="S318" s="34"/>
      <c r="T318" s="34"/>
      <c r="U318" s="34"/>
      <c r="V318" s="33"/>
    </row>
    <row r="319" spans="1:22" s="35" customFormat="1" ht="18.75" hidden="1" customHeight="1">
      <c r="A319" s="157">
        <v>361</v>
      </c>
      <c r="B319" s="213" t="s">
        <v>496</v>
      </c>
      <c r="C319" s="213"/>
      <c r="D319" s="87" t="s">
        <v>54</v>
      </c>
      <c r="E319" s="95"/>
      <c r="F319" s="89" t="s">
        <v>36</v>
      </c>
      <c r="G319" s="76">
        <v>45992</v>
      </c>
      <c r="H319" s="76">
        <v>45993</v>
      </c>
      <c r="I319" s="76">
        <v>45995</v>
      </c>
      <c r="J319" s="98" t="s">
        <v>45</v>
      </c>
      <c r="K319" s="91">
        <v>15000</v>
      </c>
      <c r="L319" s="92" t="s">
        <v>29</v>
      </c>
      <c r="M319" s="103" t="s">
        <v>56</v>
      </c>
      <c r="N319" s="94" t="s">
        <v>40</v>
      </c>
      <c r="O319" s="162"/>
      <c r="P319" s="34"/>
      <c r="Q319" s="34"/>
      <c r="R319" s="34"/>
      <c r="S319" s="34"/>
      <c r="T319" s="34"/>
      <c r="U319" s="34"/>
      <c r="V319" s="33"/>
    </row>
    <row r="320" spans="1:22" s="35" customFormat="1" ht="18.75" hidden="1" customHeight="1">
      <c r="A320" s="157">
        <v>362</v>
      </c>
      <c r="B320" s="214" t="s">
        <v>23</v>
      </c>
      <c r="C320" s="216" t="s">
        <v>57</v>
      </c>
      <c r="D320" s="233" t="s">
        <v>58</v>
      </c>
      <c r="E320" s="237"/>
      <c r="F320" s="242" t="s">
        <v>36</v>
      </c>
      <c r="G320" s="76">
        <v>45952</v>
      </c>
      <c r="H320" s="76">
        <v>45963</v>
      </c>
      <c r="I320" s="76">
        <v>45964</v>
      </c>
      <c r="J320" s="98" t="s">
        <v>130</v>
      </c>
      <c r="K320" s="91">
        <v>22197.93</v>
      </c>
      <c r="L320" s="92" t="s">
        <v>29</v>
      </c>
      <c r="M320" s="101" t="s">
        <v>1559</v>
      </c>
      <c r="N320" s="94" t="s">
        <v>40</v>
      </c>
      <c r="O320" s="162"/>
      <c r="P320" s="34"/>
      <c r="Q320" s="34"/>
      <c r="R320" s="34"/>
      <c r="S320" s="34"/>
      <c r="T320" s="34"/>
      <c r="U320" s="34"/>
      <c r="V320" s="33"/>
    </row>
    <row r="321" spans="1:22" s="35" customFormat="1" ht="18.75" hidden="1" customHeight="1">
      <c r="A321" s="157">
        <v>363</v>
      </c>
      <c r="B321" s="170" t="s">
        <v>23</v>
      </c>
      <c r="C321" s="171"/>
      <c r="D321" s="101" t="s">
        <v>58</v>
      </c>
      <c r="E321" s="102"/>
      <c r="F321" s="105" t="s">
        <v>36</v>
      </c>
      <c r="G321" s="185">
        <v>45983</v>
      </c>
      <c r="H321" s="76">
        <v>45993</v>
      </c>
      <c r="I321" s="76">
        <v>45993</v>
      </c>
      <c r="J321" s="98" t="s">
        <v>38</v>
      </c>
      <c r="K321" s="91">
        <v>15000</v>
      </c>
      <c r="L321" s="92" t="s">
        <v>29</v>
      </c>
      <c r="M321" s="101" t="s">
        <v>1774</v>
      </c>
      <c r="N321" s="94" t="s">
        <v>40</v>
      </c>
      <c r="O321" s="162"/>
      <c r="P321" s="34"/>
      <c r="Q321" s="34"/>
      <c r="R321" s="34"/>
      <c r="S321" s="34"/>
      <c r="T321" s="34"/>
      <c r="U321" s="34"/>
      <c r="V321" s="33"/>
    </row>
    <row r="322" spans="1:22" s="35" customFormat="1" ht="18.75" hidden="1" customHeight="1">
      <c r="A322" s="157">
        <v>364</v>
      </c>
      <c r="B322" s="202" t="s">
        <v>23</v>
      </c>
      <c r="C322" s="225"/>
      <c r="D322" s="196" t="s">
        <v>1775</v>
      </c>
      <c r="E322" s="197" t="s">
        <v>1776</v>
      </c>
      <c r="F322" s="198" t="s">
        <v>36</v>
      </c>
      <c r="G322" s="76">
        <v>45946</v>
      </c>
      <c r="H322" s="76">
        <v>45953</v>
      </c>
      <c r="I322" s="76">
        <v>45953</v>
      </c>
      <c r="J322" s="98" t="s">
        <v>130</v>
      </c>
      <c r="K322" s="91">
        <v>183.6</v>
      </c>
      <c r="L322" s="92" t="s">
        <v>29</v>
      </c>
      <c r="M322" s="93" t="s">
        <v>1777</v>
      </c>
      <c r="N322" s="94"/>
      <c r="O322" s="162"/>
      <c r="P322" s="34"/>
      <c r="Q322" s="34"/>
      <c r="R322" s="34"/>
      <c r="S322" s="34"/>
      <c r="T322" s="34"/>
      <c r="U322" s="34"/>
      <c r="V322" s="33"/>
    </row>
    <row r="323" spans="1:22" s="35" customFormat="1" ht="18.75" hidden="1" customHeight="1">
      <c r="A323" s="157">
        <v>365</v>
      </c>
      <c r="B323" s="171" t="s">
        <v>32</v>
      </c>
      <c r="C323" s="171"/>
      <c r="D323" s="87" t="s">
        <v>1778</v>
      </c>
      <c r="E323" s="95" t="s">
        <v>406</v>
      </c>
      <c r="F323" s="89" t="s">
        <v>36</v>
      </c>
      <c r="G323" s="76">
        <v>45953</v>
      </c>
      <c r="H323" s="76">
        <v>45981</v>
      </c>
      <c r="I323" s="76">
        <v>45953</v>
      </c>
      <c r="J323" s="98" t="s">
        <v>130</v>
      </c>
      <c r="K323" s="91">
        <v>399.14</v>
      </c>
      <c r="L323" s="92" t="s">
        <v>29</v>
      </c>
      <c r="M323" s="93" t="s">
        <v>1779</v>
      </c>
      <c r="N323" s="94" t="s">
        <v>31</v>
      </c>
      <c r="O323" s="162"/>
      <c r="P323" s="34"/>
      <c r="Q323" s="34"/>
      <c r="R323" s="34"/>
      <c r="S323" s="34"/>
      <c r="T323" s="34"/>
      <c r="U323" s="34"/>
      <c r="V323" s="33"/>
    </row>
    <row r="324" spans="1:22" s="35" customFormat="1" ht="18.75" hidden="1" customHeight="1">
      <c r="A324" s="157">
        <v>366</v>
      </c>
      <c r="B324" s="171" t="s">
        <v>32</v>
      </c>
      <c r="C324" s="171"/>
      <c r="D324" s="87" t="s">
        <v>1778</v>
      </c>
      <c r="E324" s="95" t="s">
        <v>406</v>
      </c>
      <c r="F324" s="89" t="s">
        <v>36</v>
      </c>
      <c r="G324" s="76">
        <v>45953</v>
      </c>
      <c r="H324" s="76">
        <v>45982</v>
      </c>
      <c r="I324" s="76">
        <v>45953</v>
      </c>
      <c r="J324" s="98" t="s">
        <v>130</v>
      </c>
      <c r="K324" s="91">
        <v>114.04</v>
      </c>
      <c r="L324" s="92" t="s">
        <v>29</v>
      </c>
      <c r="M324" s="93" t="s">
        <v>1780</v>
      </c>
      <c r="N324" s="94" t="s">
        <v>31</v>
      </c>
      <c r="O324" s="162"/>
      <c r="P324" s="34"/>
      <c r="Q324" s="34"/>
      <c r="R324" s="34"/>
      <c r="S324" s="34"/>
      <c r="T324" s="34"/>
      <c r="U324" s="34"/>
      <c r="V324" s="33"/>
    </row>
    <row r="325" spans="1:22" s="35" customFormat="1" ht="18.75" hidden="1" customHeight="1">
      <c r="A325" s="157">
        <v>367</v>
      </c>
      <c r="B325" s="170" t="s">
        <v>23</v>
      </c>
      <c r="C325" s="171" t="s">
        <v>179</v>
      </c>
      <c r="D325" s="87" t="s">
        <v>78</v>
      </c>
      <c r="E325" s="95" t="s">
        <v>79</v>
      </c>
      <c r="F325" s="89" t="s">
        <v>36</v>
      </c>
      <c r="G325" s="76">
        <v>45887</v>
      </c>
      <c r="H325" s="76">
        <v>45971</v>
      </c>
      <c r="I325" s="76">
        <v>45971</v>
      </c>
      <c r="J325" s="130" t="s">
        <v>130</v>
      </c>
      <c r="K325" s="124">
        <v>25000</v>
      </c>
      <c r="L325" s="92" t="s">
        <v>29</v>
      </c>
      <c r="M325" s="93" t="s">
        <v>1781</v>
      </c>
      <c r="N325" s="94" t="s">
        <v>40</v>
      </c>
      <c r="O325" s="162"/>
      <c r="P325" s="34"/>
      <c r="Q325" s="34"/>
      <c r="R325" s="34"/>
      <c r="S325" s="34"/>
      <c r="T325" s="34"/>
      <c r="U325" s="34"/>
      <c r="V325" s="33"/>
    </row>
    <row r="326" spans="1:22" s="35" customFormat="1" ht="18.75" hidden="1" customHeight="1">
      <c r="A326" s="157">
        <v>368</v>
      </c>
      <c r="B326" s="171" t="s">
        <v>32</v>
      </c>
      <c r="C326" s="171"/>
      <c r="D326" s="87" t="s">
        <v>109</v>
      </c>
      <c r="E326" s="95" t="s">
        <v>110</v>
      </c>
      <c r="F326" s="89" t="s">
        <v>36</v>
      </c>
      <c r="G326" s="76">
        <v>45952</v>
      </c>
      <c r="H326" s="76">
        <v>45954</v>
      </c>
      <c r="I326" s="76">
        <v>45954</v>
      </c>
      <c r="J326" s="98" t="s">
        <v>130</v>
      </c>
      <c r="K326" s="91">
        <v>2757.75</v>
      </c>
      <c r="L326" s="92" t="s">
        <v>29</v>
      </c>
      <c r="M326" s="93" t="s">
        <v>1362</v>
      </c>
      <c r="N326" s="94"/>
      <c r="O326" s="162"/>
      <c r="P326" s="34"/>
      <c r="Q326" s="34"/>
      <c r="R326" s="34"/>
      <c r="S326" s="34"/>
      <c r="T326" s="34"/>
      <c r="U326" s="34"/>
      <c r="V326" s="33"/>
    </row>
    <row r="327" spans="1:22" s="35" customFormat="1" ht="18.75" hidden="1" customHeight="1">
      <c r="A327" s="157">
        <v>369</v>
      </c>
      <c r="B327" s="170" t="s">
        <v>23</v>
      </c>
      <c r="C327" s="171"/>
      <c r="D327" s="87" t="s">
        <v>1782</v>
      </c>
      <c r="E327" s="95" t="s">
        <v>1360</v>
      </c>
      <c r="F327" s="89"/>
      <c r="G327" s="76"/>
      <c r="H327" s="76">
        <v>45953</v>
      </c>
      <c r="I327" s="76">
        <v>45953</v>
      </c>
      <c r="J327" s="98" t="s">
        <v>130</v>
      </c>
      <c r="K327" s="91">
        <v>96</v>
      </c>
      <c r="L327" s="92" t="s">
        <v>29</v>
      </c>
      <c r="M327" s="93" t="s">
        <v>1783</v>
      </c>
      <c r="N327" s="94"/>
      <c r="O327" s="162"/>
      <c r="P327" s="34"/>
      <c r="Q327" s="34"/>
      <c r="R327" s="34"/>
      <c r="S327" s="34"/>
      <c r="T327" s="34"/>
      <c r="U327" s="34"/>
      <c r="V327" s="33"/>
    </row>
    <row r="328" spans="1:22" s="35" customFormat="1" ht="18.75" hidden="1" customHeight="1">
      <c r="A328" s="157">
        <v>370</v>
      </c>
      <c r="B328" s="170" t="s">
        <v>23</v>
      </c>
      <c r="C328" s="171"/>
      <c r="D328" s="87" t="s">
        <v>1782</v>
      </c>
      <c r="E328" s="95" t="s">
        <v>1360</v>
      </c>
      <c r="F328" s="89"/>
      <c r="G328" s="76"/>
      <c r="H328" s="76">
        <v>45953</v>
      </c>
      <c r="I328" s="76">
        <v>45953</v>
      </c>
      <c r="J328" s="98" t="s">
        <v>130</v>
      </c>
      <c r="K328" s="91">
        <v>37.49</v>
      </c>
      <c r="L328" s="92" t="s">
        <v>29</v>
      </c>
      <c r="M328" s="93" t="s">
        <v>1784</v>
      </c>
      <c r="N328" s="94"/>
      <c r="O328" s="162"/>
      <c r="P328" s="34"/>
      <c r="Q328" s="34"/>
      <c r="R328" s="34"/>
      <c r="S328" s="34"/>
      <c r="T328" s="34"/>
      <c r="U328" s="34"/>
      <c r="V328" s="33"/>
    </row>
    <row r="329" spans="1:22" s="35" customFormat="1" ht="18.75" hidden="1" customHeight="1">
      <c r="A329" s="157">
        <v>371</v>
      </c>
      <c r="B329" s="170" t="s">
        <v>23</v>
      </c>
      <c r="C329" s="171"/>
      <c r="D329" s="87" t="s">
        <v>1785</v>
      </c>
      <c r="E329" s="95" t="s">
        <v>1786</v>
      </c>
      <c r="F329" s="89" t="s">
        <v>36</v>
      </c>
      <c r="G329" s="76">
        <v>45954</v>
      </c>
      <c r="H329" s="76">
        <v>45954</v>
      </c>
      <c r="I329" s="76">
        <v>45954</v>
      </c>
      <c r="J329" s="98" t="s">
        <v>130</v>
      </c>
      <c r="K329" s="91">
        <v>50</v>
      </c>
      <c r="L329" s="92" t="s">
        <v>29</v>
      </c>
      <c r="M329" s="93" t="s">
        <v>1787</v>
      </c>
      <c r="N329" s="94"/>
      <c r="O329" s="162"/>
      <c r="P329" s="34"/>
      <c r="Q329" s="34"/>
      <c r="R329" s="34"/>
      <c r="S329" s="34"/>
      <c r="T329" s="34"/>
      <c r="U329" s="34"/>
      <c r="V329" s="33"/>
    </row>
    <row r="330" spans="1:22" s="35" customFormat="1" ht="18.75" hidden="1" customHeight="1">
      <c r="A330" s="157">
        <v>372</v>
      </c>
      <c r="B330" s="214" t="s">
        <v>23</v>
      </c>
      <c r="C330" s="216" t="s">
        <v>121</v>
      </c>
      <c r="D330" s="187" t="s">
        <v>165</v>
      </c>
      <c r="E330" s="188" t="s">
        <v>475</v>
      </c>
      <c r="F330" s="189" t="s">
        <v>36</v>
      </c>
      <c r="G330" s="76">
        <v>45950</v>
      </c>
      <c r="H330" s="76">
        <v>45954</v>
      </c>
      <c r="I330" s="76">
        <v>45954</v>
      </c>
      <c r="J330" s="98" t="s">
        <v>130</v>
      </c>
      <c r="K330" s="91">
        <v>329.48</v>
      </c>
      <c r="L330" s="92" t="s">
        <v>29</v>
      </c>
      <c r="M330" s="93" t="s">
        <v>166</v>
      </c>
      <c r="N330" s="94" t="s">
        <v>40</v>
      </c>
      <c r="O330" s="162"/>
      <c r="P330" s="34"/>
      <c r="Q330" s="34"/>
      <c r="R330" s="34"/>
      <c r="S330" s="34"/>
      <c r="T330" s="34"/>
      <c r="U330" s="34"/>
      <c r="V330" s="33"/>
    </row>
    <row r="331" spans="1:22" s="35" customFormat="1" ht="18.75" hidden="1" customHeight="1">
      <c r="A331" s="157">
        <v>373</v>
      </c>
      <c r="B331" s="170" t="s">
        <v>23</v>
      </c>
      <c r="C331" s="171" t="s">
        <v>63</v>
      </c>
      <c r="D331" s="87" t="s">
        <v>1788</v>
      </c>
      <c r="E331" s="95"/>
      <c r="F331" s="89" t="s">
        <v>36</v>
      </c>
      <c r="G331" s="185" t="s">
        <v>1340</v>
      </c>
      <c r="H331" s="76">
        <v>46006</v>
      </c>
      <c r="I331" s="76"/>
      <c r="J331" s="98" t="s">
        <v>45</v>
      </c>
      <c r="K331" s="91">
        <v>13178.57</v>
      </c>
      <c r="L331" s="92"/>
      <c r="M331" s="93" t="s">
        <v>1789</v>
      </c>
      <c r="N331" s="94" t="s">
        <v>51</v>
      </c>
      <c r="O331" s="162"/>
      <c r="P331" s="34"/>
      <c r="Q331" s="34"/>
      <c r="R331" s="34"/>
      <c r="S331" s="34"/>
      <c r="T331" s="34"/>
      <c r="U331" s="34"/>
      <c r="V331" s="33"/>
    </row>
    <row r="332" spans="1:22" s="35" customFormat="1" ht="18.75" hidden="1" customHeight="1">
      <c r="A332" s="157">
        <v>374</v>
      </c>
      <c r="B332" s="202" t="s">
        <v>23</v>
      </c>
      <c r="C332" s="225"/>
      <c r="D332" s="196" t="s">
        <v>254</v>
      </c>
      <c r="E332" s="197"/>
      <c r="F332" s="198" t="s">
        <v>36</v>
      </c>
      <c r="G332" s="76"/>
      <c r="H332" s="76">
        <v>46037</v>
      </c>
      <c r="I332" s="76"/>
      <c r="J332" s="98" t="s">
        <v>28</v>
      </c>
      <c r="K332" s="91">
        <v>13178.57</v>
      </c>
      <c r="L332" s="92"/>
      <c r="M332" s="93" t="s">
        <v>1790</v>
      </c>
      <c r="N332" s="94" t="s">
        <v>51</v>
      </c>
      <c r="O332" s="162"/>
      <c r="P332" s="34"/>
      <c r="Q332" s="34"/>
      <c r="R332" s="34"/>
      <c r="S332" s="34"/>
      <c r="T332" s="34"/>
      <c r="U332" s="34"/>
      <c r="V332" s="33"/>
    </row>
    <row r="333" spans="1:22" s="35" customFormat="1" ht="18.75" hidden="1" customHeight="1">
      <c r="A333" s="161">
        <v>375</v>
      </c>
      <c r="B333" s="170" t="s">
        <v>23</v>
      </c>
      <c r="C333" s="171" t="s">
        <v>53</v>
      </c>
      <c r="D333" s="87" t="s">
        <v>1785</v>
      </c>
      <c r="E333" s="95" t="s">
        <v>1786</v>
      </c>
      <c r="F333" s="89" t="s">
        <v>36</v>
      </c>
      <c r="G333" s="76">
        <v>45954</v>
      </c>
      <c r="H333" s="76">
        <v>45985</v>
      </c>
      <c r="I333" s="76">
        <v>45985</v>
      </c>
      <c r="J333" s="98" t="s">
        <v>130</v>
      </c>
      <c r="K333" s="124">
        <v>150</v>
      </c>
      <c r="L333" s="92" t="s">
        <v>29</v>
      </c>
      <c r="M333" s="93" t="s">
        <v>1791</v>
      </c>
      <c r="N333" s="94" t="s">
        <v>31</v>
      </c>
      <c r="O333" s="162"/>
      <c r="P333" s="34"/>
      <c r="Q333" s="34"/>
      <c r="R333" s="34"/>
      <c r="S333" s="34"/>
      <c r="T333" s="34"/>
      <c r="U333" s="34"/>
      <c r="V333" s="33"/>
    </row>
    <row r="334" spans="1:22" s="35" customFormat="1" ht="18.75" hidden="1" customHeight="1">
      <c r="A334" s="157">
        <v>376</v>
      </c>
      <c r="B334" s="171" t="s">
        <v>41</v>
      </c>
      <c r="C334" s="171"/>
      <c r="D334" s="87" t="s">
        <v>1792</v>
      </c>
      <c r="E334" s="95"/>
      <c r="F334" s="89"/>
      <c r="G334" s="76">
        <v>45953</v>
      </c>
      <c r="H334" s="76">
        <v>45954</v>
      </c>
      <c r="I334" s="76">
        <v>45954</v>
      </c>
      <c r="J334" s="98" t="s">
        <v>130</v>
      </c>
      <c r="K334" s="91">
        <v>1400</v>
      </c>
      <c r="L334" s="92" t="s">
        <v>29</v>
      </c>
      <c r="M334" s="93" t="s">
        <v>1793</v>
      </c>
      <c r="N334" s="94"/>
      <c r="O334" s="162"/>
      <c r="P334" s="34"/>
      <c r="Q334" s="34"/>
      <c r="R334" s="34"/>
      <c r="S334" s="34"/>
      <c r="T334" s="34"/>
      <c r="U334" s="34"/>
      <c r="V334" s="33"/>
    </row>
    <row r="335" spans="1:22" s="35" customFormat="1" ht="18.75" hidden="1" customHeight="1">
      <c r="A335" s="157">
        <v>377</v>
      </c>
      <c r="B335" s="170" t="s">
        <v>23</v>
      </c>
      <c r="C335" s="171"/>
      <c r="D335" s="87" t="s">
        <v>1794</v>
      </c>
      <c r="E335" s="95" t="s">
        <v>1795</v>
      </c>
      <c r="F335" s="89" t="s">
        <v>1796</v>
      </c>
      <c r="G335" s="76">
        <v>45946</v>
      </c>
      <c r="H335" s="76">
        <v>45957</v>
      </c>
      <c r="I335" s="76">
        <v>45957</v>
      </c>
      <c r="J335" s="98" t="s">
        <v>130</v>
      </c>
      <c r="K335" s="91">
        <v>2000</v>
      </c>
      <c r="L335" s="92" t="s">
        <v>29</v>
      </c>
      <c r="M335" s="93" t="s">
        <v>1797</v>
      </c>
      <c r="N335" s="94"/>
      <c r="O335" s="162"/>
      <c r="P335" s="34"/>
      <c r="Q335" s="34"/>
      <c r="R335" s="34"/>
      <c r="S335" s="34"/>
      <c r="T335" s="34"/>
      <c r="U335" s="34"/>
      <c r="V335" s="33"/>
    </row>
    <row r="336" spans="1:22" s="35" customFormat="1" ht="18.75" hidden="1" customHeight="1">
      <c r="A336" s="157">
        <v>378</v>
      </c>
      <c r="B336" s="170" t="s">
        <v>23</v>
      </c>
      <c r="C336" s="171"/>
      <c r="D336" s="87" t="s">
        <v>1798</v>
      </c>
      <c r="E336" s="95"/>
      <c r="F336" s="89" t="s">
        <v>36</v>
      </c>
      <c r="G336" s="76">
        <v>45958</v>
      </c>
      <c r="H336" s="76">
        <v>45958</v>
      </c>
      <c r="I336" s="76">
        <v>45958</v>
      </c>
      <c r="J336" s="98" t="s">
        <v>130</v>
      </c>
      <c r="K336" s="91">
        <v>43165.67</v>
      </c>
      <c r="L336" s="92" t="s">
        <v>29</v>
      </c>
      <c r="M336" s="93" t="s">
        <v>1799</v>
      </c>
      <c r="N336" s="94"/>
      <c r="O336" s="162"/>
      <c r="P336" s="34"/>
      <c r="Q336" s="34"/>
      <c r="R336" s="34"/>
      <c r="S336" s="34"/>
      <c r="T336" s="34"/>
      <c r="U336" s="34"/>
      <c r="V336" s="33"/>
    </row>
    <row r="337" spans="1:22" s="35" customFormat="1" ht="18.75" hidden="1" customHeight="1">
      <c r="A337" s="157">
        <v>379</v>
      </c>
      <c r="B337" s="170" t="s">
        <v>23</v>
      </c>
      <c r="C337" s="171" t="s">
        <v>24</v>
      </c>
      <c r="D337" s="87" t="s">
        <v>1630</v>
      </c>
      <c r="E337" s="95" t="s">
        <v>1631</v>
      </c>
      <c r="F337" s="89"/>
      <c r="G337" s="76">
        <v>45953</v>
      </c>
      <c r="H337" s="76">
        <v>45957</v>
      </c>
      <c r="I337" s="76">
        <v>45957</v>
      </c>
      <c r="J337" s="131" t="s">
        <v>130</v>
      </c>
      <c r="K337" s="91">
        <v>1216.52</v>
      </c>
      <c r="L337" s="92" t="s">
        <v>29</v>
      </c>
      <c r="M337" s="93" t="s">
        <v>1800</v>
      </c>
      <c r="N337" s="94" t="s">
        <v>51</v>
      </c>
      <c r="O337" s="162"/>
      <c r="P337" s="34"/>
      <c r="Q337" s="34"/>
      <c r="R337" s="34"/>
      <c r="S337" s="34"/>
      <c r="T337" s="34"/>
      <c r="U337" s="34"/>
      <c r="V337" s="33"/>
    </row>
    <row r="338" spans="1:22" s="35" customFormat="1" ht="18.75" hidden="1" customHeight="1">
      <c r="A338" s="157">
        <v>380</v>
      </c>
      <c r="B338" s="170" t="s">
        <v>23</v>
      </c>
      <c r="C338" s="171" t="s">
        <v>24</v>
      </c>
      <c r="D338" s="87" t="s">
        <v>1630</v>
      </c>
      <c r="E338" s="95" t="s">
        <v>1631</v>
      </c>
      <c r="F338" s="89"/>
      <c r="G338" s="76">
        <v>45953</v>
      </c>
      <c r="H338" s="76">
        <v>45978</v>
      </c>
      <c r="I338" s="76">
        <v>45978</v>
      </c>
      <c r="J338" s="98" t="s">
        <v>38</v>
      </c>
      <c r="K338" s="124">
        <v>1216.5</v>
      </c>
      <c r="L338" s="92" t="s">
        <v>29</v>
      </c>
      <c r="M338" s="93" t="s">
        <v>1801</v>
      </c>
      <c r="N338" s="94" t="s">
        <v>51</v>
      </c>
      <c r="O338" s="162"/>
      <c r="P338" s="34"/>
      <c r="Q338" s="34"/>
      <c r="R338" s="34"/>
      <c r="S338" s="34"/>
      <c r="T338" s="34"/>
      <c r="U338" s="34"/>
      <c r="V338" s="33"/>
    </row>
    <row r="339" spans="1:22" s="35" customFormat="1" ht="18.75" hidden="1" customHeight="1">
      <c r="A339" s="157">
        <v>381</v>
      </c>
      <c r="B339" s="170" t="s">
        <v>23</v>
      </c>
      <c r="C339" s="171"/>
      <c r="D339" s="87" t="s">
        <v>467</v>
      </c>
      <c r="E339" s="95" t="s">
        <v>468</v>
      </c>
      <c r="F339" s="89" t="s">
        <v>36</v>
      </c>
      <c r="G339" s="76">
        <v>45954</v>
      </c>
      <c r="H339" s="76">
        <v>45955</v>
      </c>
      <c r="I339" s="76">
        <v>45957</v>
      </c>
      <c r="J339" s="131" t="s">
        <v>130</v>
      </c>
      <c r="K339" s="91">
        <v>3995.5</v>
      </c>
      <c r="L339" s="92" t="s">
        <v>29</v>
      </c>
      <c r="M339" s="93" t="s">
        <v>491</v>
      </c>
      <c r="N339" s="94"/>
      <c r="O339" s="162"/>
      <c r="P339" s="34"/>
      <c r="Q339" s="34"/>
      <c r="R339" s="34"/>
      <c r="S339" s="34"/>
      <c r="T339" s="34"/>
      <c r="U339" s="34"/>
      <c r="V339" s="33"/>
    </row>
    <row r="340" spans="1:22" s="35" customFormat="1" ht="18.75" hidden="1" customHeight="1">
      <c r="A340" s="157">
        <v>382</v>
      </c>
      <c r="B340" s="215" t="s">
        <v>52</v>
      </c>
      <c r="C340" s="216" t="s">
        <v>63</v>
      </c>
      <c r="D340" s="236" t="s">
        <v>491</v>
      </c>
      <c r="E340" s="188" t="s">
        <v>468</v>
      </c>
      <c r="F340" s="189" t="s">
        <v>36</v>
      </c>
      <c r="G340" s="76">
        <v>45954</v>
      </c>
      <c r="H340" s="76">
        <v>45986</v>
      </c>
      <c r="I340" s="76">
        <v>45986</v>
      </c>
      <c r="J340" s="98" t="s">
        <v>38</v>
      </c>
      <c r="K340" s="124">
        <v>3995.5</v>
      </c>
      <c r="L340" s="92" t="s">
        <v>29</v>
      </c>
      <c r="M340" s="93" t="s">
        <v>491</v>
      </c>
      <c r="N340" s="94" t="s">
        <v>40</v>
      </c>
      <c r="O340" s="162"/>
      <c r="P340" s="34"/>
      <c r="Q340" s="34"/>
      <c r="R340" s="34"/>
      <c r="S340" s="34"/>
      <c r="T340" s="34"/>
      <c r="U340" s="34"/>
      <c r="V340" s="33"/>
    </row>
    <row r="341" spans="1:22" s="35" customFormat="1" ht="18.75" hidden="1" customHeight="1">
      <c r="A341" s="157">
        <v>383</v>
      </c>
      <c r="B341" s="170" t="s">
        <v>23</v>
      </c>
      <c r="C341" s="171"/>
      <c r="D341" s="87" t="s">
        <v>467</v>
      </c>
      <c r="E341" s="95" t="s">
        <v>468</v>
      </c>
      <c r="F341" s="89" t="s">
        <v>36</v>
      </c>
      <c r="G341" s="185">
        <v>45954</v>
      </c>
      <c r="H341" s="76">
        <v>46016</v>
      </c>
      <c r="I341" s="76"/>
      <c r="J341" s="98" t="s">
        <v>1802</v>
      </c>
      <c r="K341" s="91">
        <v>3995.5</v>
      </c>
      <c r="L341" s="92"/>
      <c r="M341" s="93" t="s">
        <v>491</v>
      </c>
      <c r="N341" s="94" t="s">
        <v>51</v>
      </c>
      <c r="O341" s="162"/>
      <c r="P341" s="34"/>
      <c r="Q341" s="34"/>
      <c r="R341" s="34"/>
      <c r="S341" s="34"/>
      <c r="T341" s="34"/>
      <c r="U341" s="34"/>
      <c r="V341" s="33"/>
    </row>
    <row r="342" spans="1:22" s="35" customFormat="1" ht="18.75" hidden="1" customHeight="1">
      <c r="A342" s="157">
        <v>384</v>
      </c>
      <c r="B342" s="202" t="s">
        <v>23</v>
      </c>
      <c r="C342" s="225"/>
      <c r="D342" s="196" t="s">
        <v>467</v>
      </c>
      <c r="E342" s="197" t="s">
        <v>468</v>
      </c>
      <c r="F342" s="198" t="s">
        <v>36</v>
      </c>
      <c r="G342" s="76">
        <v>45954</v>
      </c>
      <c r="H342" s="76">
        <v>46047</v>
      </c>
      <c r="I342" s="76"/>
      <c r="J342" s="98" t="s">
        <v>28</v>
      </c>
      <c r="K342" s="91">
        <v>3995.5</v>
      </c>
      <c r="L342" s="92"/>
      <c r="M342" s="93" t="s">
        <v>491</v>
      </c>
      <c r="N342" s="94" t="s">
        <v>51</v>
      </c>
      <c r="O342" s="162"/>
      <c r="P342" s="34"/>
      <c r="Q342" s="34"/>
      <c r="R342" s="34"/>
      <c r="S342" s="34"/>
      <c r="T342" s="34"/>
      <c r="U342" s="34"/>
      <c r="V342" s="33"/>
    </row>
    <row r="343" spans="1:22" s="35" customFormat="1" ht="18.75" hidden="1" customHeight="1">
      <c r="A343" s="157">
        <v>385</v>
      </c>
      <c r="B343" s="170" t="s">
        <v>23</v>
      </c>
      <c r="C343" s="171"/>
      <c r="D343" s="87" t="s">
        <v>467</v>
      </c>
      <c r="E343" s="95" t="s">
        <v>468</v>
      </c>
      <c r="F343" s="89" t="s">
        <v>36</v>
      </c>
      <c r="G343" s="76">
        <v>45954</v>
      </c>
      <c r="H343" s="76">
        <v>46078</v>
      </c>
      <c r="I343" s="76"/>
      <c r="J343" s="98" t="s">
        <v>266</v>
      </c>
      <c r="K343" s="91">
        <v>3995.5</v>
      </c>
      <c r="L343" s="92"/>
      <c r="M343" s="93" t="s">
        <v>491</v>
      </c>
      <c r="N343" s="94" t="s">
        <v>51</v>
      </c>
      <c r="O343" s="162"/>
      <c r="P343" s="34"/>
      <c r="Q343" s="34"/>
      <c r="R343" s="34"/>
      <c r="S343" s="34"/>
      <c r="T343" s="34"/>
      <c r="U343" s="34"/>
      <c r="V343" s="33"/>
    </row>
    <row r="344" spans="1:22" s="35" customFormat="1" ht="18.75" hidden="1" customHeight="1">
      <c r="A344" s="157">
        <v>386</v>
      </c>
      <c r="B344" s="170" t="s">
        <v>23</v>
      </c>
      <c r="C344" s="171"/>
      <c r="D344" s="87" t="s">
        <v>467</v>
      </c>
      <c r="E344" s="95" t="s">
        <v>468</v>
      </c>
      <c r="F344" s="89" t="s">
        <v>36</v>
      </c>
      <c r="G344" s="76">
        <v>45953</v>
      </c>
      <c r="H344" s="76">
        <v>45953</v>
      </c>
      <c r="I344" s="76">
        <v>45957</v>
      </c>
      <c r="J344" s="131" t="s">
        <v>130</v>
      </c>
      <c r="K344" s="91">
        <v>1594.18</v>
      </c>
      <c r="L344" s="92" t="s">
        <v>29</v>
      </c>
      <c r="M344" s="93" t="s">
        <v>1803</v>
      </c>
      <c r="N344" s="94"/>
      <c r="O344" s="162"/>
      <c r="P344" s="34"/>
      <c r="Q344" s="34"/>
      <c r="R344" s="34"/>
      <c r="S344" s="34"/>
      <c r="T344" s="34"/>
      <c r="U344" s="34"/>
      <c r="V344" s="33"/>
    </row>
    <row r="345" spans="1:22" s="35" customFormat="1" ht="18.75" hidden="1" customHeight="1">
      <c r="A345" s="157">
        <v>387</v>
      </c>
      <c r="B345" s="215" t="s">
        <v>52</v>
      </c>
      <c r="C345" s="216" t="s">
        <v>63</v>
      </c>
      <c r="D345" s="235" t="s">
        <v>1804</v>
      </c>
      <c r="E345" s="188" t="s">
        <v>468</v>
      </c>
      <c r="F345" s="189" t="s">
        <v>36</v>
      </c>
      <c r="G345" s="76">
        <v>45953</v>
      </c>
      <c r="H345" s="76">
        <v>45984</v>
      </c>
      <c r="I345" s="76">
        <v>45985</v>
      </c>
      <c r="J345" s="98" t="s">
        <v>38</v>
      </c>
      <c r="K345" s="124">
        <v>1594.18</v>
      </c>
      <c r="L345" s="92" t="s">
        <v>29</v>
      </c>
      <c r="M345" s="93" t="s">
        <v>1804</v>
      </c>
      <c r="N345" s="94" t="s">
        <v>40</v>
      </c>
      <c r="O345" s="162"/>
      <c r="P345" s="34"/>
      <c r="Q345" s="34"/>
      <c r="R345" s="34"/>
      <c r="S345" s="34"/>
      <c r="T345" s="34"/>
      <c r="U345" s="34"/>
      <c r="V345" s="33"/>
    </row>
    <row r="346" spans="1:22" s="35" customFormat="1" ht="18.75" hidden="1" customHeight="1">
      <c r="A346" s="157">
        <v>388</v>
      </c>
      <c r="B346" s="170" t="s">
        <v>23</v>
      </c>
      <c r="C346" s="171"/>
      <c r="D346" s="87" t="s">
        <v>467</v>
      </c>
      <c r="E346" s="95" t="s">
        <v>468</v>
      </c>
      <c r="F346" s="89" t="s">
        <v>36</v>
      </c>
      <c r="G346" s="185">
        <v>45953</v>
      </c>
      <c r="H346" s="76">
        <v>46014</v>
      </c>
      <c r="I346" s="76"/>
      <c r="J346" s="98" t="s">
        <v>45</v>
      </c>
      <c r="K346" s="91">
        <v>1594.18</v>
      </c>
      <c r="L346" s="92"/>
      <c r="M346" s="93" t="s">
        <v>1805</v>
      </c>
      <c r="N346" s="94" t="s">
        <v>51</v>
      </c>
      <c r="O346" s="162"/>
      <c r="P346" s="34"/>
      <c r="Q346" s="34"/>
      <c r="R346" s="34"/>
      <c r="S346" s="34"/>
      <c r="T346" s="34"/>
      <c r="U346" s="34"/>
      <c r="V346" s="33"/>
    </row>
    <row r="347" spans="1:22" s="35" customFormat="1" ht="18.75" hidden="1" customHeight="1">
      <c r="A347" s="157">
        <v>389</v>
      </c>
      <c r="B347" s="202" t="s">
        <v>23</v>
      </c>
      <c r="C347" s="225"/>
      <c r="D347" s="196" t="s">
        <v>467</v>
      </c>
      <c r="E347" s="197" t="s">
        <v>468</v>
      </c>
      <c r="F347" s="198" t="s">
        <v>36</v>
      </c>
      <c r="G347" s="76">
        <v>45953</v>
      </c>
      <c r="H347" s="76">
        <v>46045</v>
      </c>
      <c r="I347" s="76"/>
      <c r="J347" s="98" t="s">
        <v>28</v>
      </c>
      <c r="K347" s="91">
        <v>1594.18</v>
      </c>
      <c r="L347" s="92"/>
      <c r="M347" s="93" t="s">
        <v>469</v>
      </c>
      <c r="N347" s="94" t="s">
        <v>51</v>
      </c>
      <c r="O347" s="162"/>
      <c r="P347" s="34"/>
      <c r="Q347" s="34"/>
      <c r="R347" s="34"/>
      <c r="S347" s="34"/>
      <c r="T347" s="34"/>
      <c r="U347" s="34"/>
      <c r="V347" s="33"/>
    </row>
    <row r="348" spans="1:22" s="35" customFormat="1" ht="18.75" hidden="1" customHeight="1">
      <c r="A348" s="157">
        <v>390</v>
      </c>
      <c r="B348" s="170" t="s">
        <v>23</v>
      </c>
      <c r="C348" s="171"/>
      <c r="D348" s="87" t="s">
        <v>467</v>
      </c>
      <c r="E348" s="95" t="s">
        <v>468</v>
      </c>
      <c r="F348" s="89" t="s">
        <v>36</v>
      </c>
      <c r="G348" s="76">
        <v>45953</v>
      </c>
      <c r="H348" s="76">
        <v>46076</v>
      </c>
      <c r="I348" s="76"/>
      <c r="J348" s="98" t="s">
        <v>266</v>
      </c>
      <c r="K348" s="91">
        <v>1594.18</v>
      </c>
      <c r="L348" s="92"/>
      <c r="M348" s="93" t="s">
        <v>719</v>
      </c>
      <c r="N348" s="94" t="s">
        <v>51</v>
      </c>
      <c r="O348" s="162"/>
      <c r="P348" s="34"/>
      <c r="Q348" s="34"/>
      <c r="R348" s="34"/>
      <c r="S348" s="34"/>
      <c r="T348" s="34"/>
      <c r="U348" s="34"/>
      <c r="V348" s="33"/>
    </row>
    <row r="349" spans="1:22" s="35" customFormat="1" ht="18.75" hidden="1" customHeight="1">
      <c r="A349" s="157">
        <v>391</v>
      </c>
      <c r="B349" s="170" t="s">
        <v>23</v>
      </c>
      <c r="C349" s="171"/>
      <c r="D349" s="87" t="s">
        <v>467</v>
      </c>
      <c r="E349" s="95" t="s">
        <v>468</v>
      </c>
      <c r="F349" s="89" t="s">
        <v>36</v>
      </c>
      <c r="G349" s="76">
        <v>45953</v>
      </c>
      <c r="H349" s="76">
        <v>46104</v>
      </c>
      <c r="I349" s="76"/>
      <c r="J349" s="98" t="s">
        <v>646</v>
      </c>
      <c r="K349" s="91">
        <v>1594.18</v>
      </c>
      <c r="L349" s="92"/>
      <c r="M349" s="93" t="s">
        <v>1132</v>
      </c>
      <c r="N349" s="94" t="s">
        <v>51</v>
      </c>
      <c r="O349" s="162"/>
      <c r="P349" s="34"/>
      <c r="Q349" s="34"/>
      <c r="R349" s="34"/>
      <c r="S349" s="34"/>
      <c r="T349" s="34"/>
      <c r="U349" s="34"/>
      <c r="V349" s="33"/>
    </row>
    <row r="350" spans="1:22" s="35" customFormat="1" ht="18.75" hidden="1" customHeight="1">
      <c r="A350" s="157">
        <v>392</v>
      </c>
      <c r="B350" s="171" t="s">
        <v>41</v>
      </c>
      <c r="C350" s="171"/>
      <c r="D350" s="87" t="s">
        <v>1806</v>
      </c>
      <c r="E350" s="95"/>
      <c r="F350" s="89"/>
      <c r="G350" s="76">
        <v>45955</v>
      </c>
      <c r="H350" s="76">
        <v>45957</v>
      </c>
      <c r="I350" s="76">
        <v>45957</v>
      </c>
      <c r="J350" s="131" t="s">
        <v>130</v>
      </c>
      <c r="K350" s="91">
        <v>2800</v>
      </c>
      <c r="L350" s="92" t="s">
        <v>29</v>
      </c>
      <c r="M350" s="93" t="s">
        <v>1807</v>
      </c>
      <c r="N350" s="94"/>
      <c r="O350" s="162"/>
      <c r="P350" s="34"/>
      <c r="Q350" s="34"/>
      <c r="R350" s="34"/>
      <c r="S350" s="34"/>
      <c r="T350" s="34"/>
      <c r="U350" s="34"/>
      <c r="V350" s="33"/>
    </row>
    <row r="351" spans="1:22" s="35" customFormat="1" ht="18.75" hidden="1" customHeight="1">
      <c r="A351" s="157">
        <v>393</v>
      </c>
      <c r="B351" s="170" t="s">
        <v>23</v>
      </c>
      <c r="C351" s="171"/>
      <c r="D351" s="87" t="s">
        <v>1653</v>
      </c>
      <c r="E351" s="95" t="s">
        <v>1058</v>
      </c>
      <c r="F351" s="89" t="s">
        <v>1808</v>
      </c>
      <c r="G351" s="76">
        <v>45925</v>
      </c>
      <c r="H351" s="76">
        <v>45954</v>
      </c>
      <c r="I351" s="76">
        <v>45957</v>
      </c>
      <c r="J351" s="98" t="s">
        <v>130</v>
      </c>
      <c r="K351" s="91">
        <v>1200</v>
      </c>
      <c r="L351" s="92" t="s">
        <v>29</v>
      </c>
      <c r="M351" s="93" t="s">
        <v>1809</v>
      </c>
      <c r="N351" s="94"/>
      <c r="O351" s="162"/>
      <c r="P351" s="34"/>
      <c r="Q351" s="34"/>
      <c r="R351" s="34"/>
      <c r="S351" s="34"/>
      <c r="T351" s="34"/>
      <c r="U351" s="34"/>
      <c r="V351" s="33">
        <v>6</v>
      </c>
    </row>
    <row r="352" spans="1:22" s="35" customFormat="1" ht="18.75" hidden="1" customHeight="1">
      <c r="A352" s="157">
        <v>394</v>
      </c>
      <c r="B352" s="170" t="s">
        <v>23</v>
      </c>
      <c r="C352" s="171"/>
      <c r="D352" s="87" t="s">
        <v>1653</v>
      </c>
      <c r="E352" s="95" t="s">
        <v>1058</v>
      </c>
      <c r="F352" s="89" t="s">
        <v>1037</v>
      </c>
      <c r="G352" s="76">
        <v>45925</v>
      </c>
      <c r="H352" s="76">
        <v>45954</v>
      </c>
      <c r="I352" s="76">
        <v>45957</v>
      </c>
      <c r="J352" s="98" t="s">
        <v>130</v>
      </c>
      <c r="K352" s="91">
        <v>750</v>
      </c>
      <c r="L352" s="92" t="s">
        <v>29</v>
      </c>
      <c r="M352" s="93" t="s">
        <v>1809</v>
      </c>
      <c r="N352" s="94"/>
      <c r="O352" s="162"/>
      <c r="P352" s="34"/>
      <c r="Q352" s="34"/>
      <c r="R352" s="34"/>
      <c r="S352" s="34"/>
      <c r="T352" s="34"/>
      <c r="U352" s="34"/>
      <c r="V352" s="33">
        <v>3.75</v>
      </c>
    </row>
    <row r="353" spans="1:22" s="35" customFormat="1" ht="18.75" hidden="1" customHeight="1">
      <c r="A353" s="157">
        <v>395</v>
      </c>
      <c r="B353" s="170" t="s">
        <v>23</v>
      </c>
      <c r="C353" s="171"/>
      <c r="D353" s="87" t="s">
        <v>592</v>
      </c>
      <c r="E353" s="95" t="s">
        <v>69</v>
      </c>
      <c r="F353" s="89" t="s">
        <v>36</v>
      </c>
      <c r="G353" s="76">
        <v>45930</v>
      </c>
      <c r="H353" s="76">
        <v>45958</v>
      </c>
      <c r="I353" s="76">
        <v>45958</v>
      </c>
      <c r="J353" s="98" t="s">
        <v>738</v>
      </c>
      <c r="K353" s="91">
        <v>16415</v>
      </c>
      <c r="L353" s="92" t="s">
        <v>29</v>
      </c>
      <c r="M353" s="93" t="s">
        <v>593</v>
      </c>
      <c r="N353" s="94"/>
      <c r="O353" s="162"/>
      <c r="P353" s="34"/>
      <c r="Q353" s="34"/>
      <c r="R353" s="34"/>
      <c r="S353" s="34"/>
      <c r="T353" s="34"/>
      <c r="U353" s="34"/>
      <c r="V353" s="33"/>
    </row>
    <row r="354" spans="1:22" s="35" customFormat="1" ht="18.75" hidden="1" customHeight="1">
      <c r="A354" s="157">
        <v>396</v>
      </c>
      <c r="B354" s="171" t="s">
        <v>41</v>
      </c>
      <c r="C354" s="171"/>
      <c r="D354" s="87" t="s">
        <v>1452</v>
      </c>
      <c r="E354" s="95" t="s">
        <v>1025</v>
      </c>
      <c r="F354" s="89" t="s">
        <v>1810</v>
      </c>
      <c r="G354" s="76">
        <v>45951</v>
      </c>
      <c r="H354" s="76">
        <v>45960</v>
      </c>
      <c r="I354" s="76">
        <v>45960</v>
      </c>
      <c r="J354" s="98" t="s">
        <v>130</v>
      </c>
      <c r="K354" s="91">
        <v>834.75</v>
      </c>
      <c r="L354" s="92" t="s">
        <v>29</v>
      </c>
      <c r="M354" s="93" t="s">
        <v>1811</v>
      </c>
      <c r="N354" s="94"/>
      <c r="O354" s="162"/>
      <c r="P354" s="34"/>
      <c r="Q354" s="34"/>
      <c r="R354" s="34"/>
      <c r="S354" s="34"/>
      <c r="T354" s="34"/>
      <c r="U354" s="34"/>
      <c r="V354" s="33"/>
    </row>
    <row r="355" spans="1:22" s="35" customFormat="1" ht="18.75" hidden="1" customHeight="1">
      <c r="A355" s="157">
        <v>397</v>
      </c>
      <c r="B355" s="170" t="s">
        <v>23</v>
      </c>
      <c r="C355" s="171" t="s">
        <v>124</v>
      </c>
      <c r="D355" s="87" t="s">
        <v>1538</v>
      </c>
      <c r="E355" s="95" t="s">
        <v>1003</v>
      </c>
      <c r="F355" s="89" t="s">
        <v>36</v>
      </c>
      <c r="G355" s="76">
        <v>45954</v>
      </c>
      <c r="H355" s="76">
        <v>45958</v>
      </c>
      <c r="I355" s="76">
        <v>45958</v>
      </c>
      <c r="J355" s="98" t="s">
        <v>130</v>
      </c>
      <c r="K355" s="91">
        <v>550</v>
      </c>
      <c r="L355" s="92" t="s">
        <v>29</v>
      </c>
      <c r="M355" s="93" t="s">
        <v>1812</v>
      </c>
      <c r="N355" s="94" t="s">
        <v>31</v>
      </c>
      <c r="O355" s="162"/>
      <c r="P355" s="34"/>
      <c r="Q355" s="34"/>
      <c r="R355" s="34"/>
      <c r="S355" s="34"/>
      <c r="T355" s="34"/>
      <c r="U355" s="34"/>
      <c r="V355" s="33"/>
    </row>
    <row r="356" spans="1:22" s="35" customFormat="1" ht="18.75" hidden="1" customHeight="1">
      <c r="A356" s="157">
        <v>398</v>
      </c>
      <c r="B356" s="170" t="s">
        <v>23</v>
      </c>
      <c r="C356" s="171"/>
      <c r="D356" s="87" t="s">
        <v>954</v>
      </c>
      <c r="E356" s="88" t="s">
        <v>955</v>
      </c>
      <c r="F356" s="89" t="s">
        <v>36</v>
      </c>
      <c r="G356" s="76">
        <v>45958</v>
      </c>
      <c r="H356" s="76">
        <v>45958</v>
      </c>
      <c r="I356" s="76">
        <v>45958</v>
      </c>
      <c r="J356" s="98" t="s">
        <v>130</v>
      </c>
      <c r="K356" s="91">
        <v>1980</v>
      </c>
      <c r="L356" s="92" t="s">
        <v>29</v>
      </c>
      <c r="M356" s="93" t="s">
        <v>1813</v>
      </c>
      <c r="N356" s="94"/>
      <c r="O356" s="162"/>
      <c r="P356" s="34"/>
      <c r="Q356" s="34"/>
      <c r="R356" s="34"/>
      <c r="S356" s="34"/>
      <c r="T356" s="34"/>
      <c r="U356" s="34"/>
      <c r="V356" s="33"/>
    </row>
    <row r="357" spans="1:22" s="35" customFormat="1" ht="18.75" hidden="1" customHeight="1">
      <c r="A357" s="157">
        <v>399</v>
      </c>
      <c r="B357" s="170" t="s">
        <v>23</v>
      </c>
      <c r="C357" s="213" t="s">
        <v>121</v>
      </c>
      <c r="D357" s="87" t="s">
        <v>550</v>
      </c>
      <c r="E357" s="95" t="s">
        <v>69</v>
      </c>
      <c r="F357" s="89" t="s">
        <v>36</v>
      </c>
      <c r="G357" s="76">
        <v>45957</v>
      </c>
      <c r="H357" s="76">
        <v>45958</v>
      </c>
      <c r="I357" s="76">
        <v>45958</v>
      </c>
      <c r="J357" s="98" t="s">
        <v>38</v>
      </c>
      <c r="K357" s="91">
        <v>1153.1600000000001</v>
      </c>
      <c r="L357" s="92" t="s">
        <v>29</v>
      </c>
      <c r="M357" s="99" t="s">
        <v>551</v>
      </c>
      <c r="N357" s="94"/>
      <c r="O357" s="162"/>
      <c r="P357" s="34"/>
      <c r="Q357" s="34"/>
      <c r="R357" s="34"/>
      <c r="S357" s="34"/>
      <c r="T357" s="34"/>
      <c r="U357" s="34"/>
      <c r="V357" s="33"/>
    </row>
    <row r="358" spans="1:22" s="35" customFormat="1" ht="18.75" hidden="1" customHeight="1">
      <c r="A358" s="157">
        <v>400</v>
      </c>
      <c r="B358" s="170" t="s">
        <v>23</v>
      </c>
      <c r="C358" s="171" t="s">
        <v>53</v>
      </c>
      <c r="D358" s="87" t="s">
        <v>313</v>
      </c>
      <c r="E358" s="95" t="s">
        <v>314</v>
      </c>
      <c r="F358" s="89" t="s">
        <v>1814</v>
      </c>
      <c r="G358" s="76">
        <v>45978</v>
      </c>
      <c r="H358" s="76">
        <v>46006</v>
      </c>
      <c r="I358" s="76"/>
      <c r="J358" s="98" t="s">
        <v>45</v>
      </c>
      <c r="K358" s="91">
        <v>416.66</v>
      </c>
      <c r="L358" s="92"/>
      <c r="M358" s="93" t="s">
        <v>1350</v>
      </c>
      <c r="N358" s="94" t="s">
        <v>40</v>
      </c>
      <c r="O358" s="162"/>
      <c r="P358" s="34"/>
      <c r="Q358" s="34"/>
      <c r="R358" s="34"/>
      <c r="S358" s="34"/>
      <c r="T358" s="34"/>
      <c r="U358" s="34"/>
      <c r="V358" s="33"/>
    </row>
    <row r="359" spans="1:22" s="35" customFormat="1" ht="18.75" hidden="1" customHeight="1">
      <c r="A359" s="157">
        <v>401</v>
      </c>
      <c r="B359" s="216" t="s">
        <v>32</v>
      </c>
      <c r="C359" s="216" t="s">
        <v>179</v>
      </c>
      <c r="D359" s="187" t="s">
        <v>180</v>
      </c>
      <c r="E359" s="188" t="s">
        <v>181</v>
      </c>
      <c r="F359" s="189" t="s">
        <v>36</v>
      </c>
      <c r="G359" s="76">
        <v>45887</v>
      </c>
      <c r="H359" s="76">
        <v>45971</v>
      </c>
      <c r="I359" s="76">
        <v>45971</v>
      </c>
      <c r="J359" s="130" t="s">
        <v>130</v>
      </c>
      <c r="K359" s="124">
        <v>8142.09</v>
      </c>
      <c r="L359" s="92" t="s">
        <v>29</v>
      </c>
      <c r="M359" s="93" t="s">
        <v>182</v>
      </c>
      <c r="N359" s="94" t="s">
        <v>40</v>
      </c>
      <c r="O359" s="162"/>
      <c r="P359" s="34"/>
      <c r="Q359" s="34"/>
      <c r="R359" s="34"/>
      <c r="S359" s="34"/>
      <c r="T359" s="34"/>
      <c r="U359" s="34"/>
      <c r="V359" s="33"/>
    </row>
    <row r="360" spans="1:22" s="35" customFormat="1" ht="18.75" hidden="1" customHeight="1">
      <c r="A360" s="157">
        <v>402</v>
      </c>
      <c r="B360" s="171" t="s">
        <v>32</v>
      </c>
      <c r="C360" s="171" t="s">
        <v>179</v>
      </c>
      <c r="D360" s="87" t="s">
        <v>180</v>
      </c>
      <c r="E360" s="95" t="s">
        <v>181</v>
      </c>
      <c r="F360" s="89" t="s">
        <v>36</v>
      </c>
      <c r="G360" s="185">
        <v>45887</v>
      </c>
      <c r="H360" s="76">
        <v>46001</v>
      </c>
      <c r="I360" s="76">
        <v>46001</v>
      </c>
      <c r="J360" s="98" t="s">
        <v>38</v>
      </c>
      <c r="K360" s="91">
        <v>8142.09</v>
      </c>
      <c r="L360" s="92" t="s">
        <v>29</v>
      </c>
      <c r="M360" s="93" t="s">
        <v>182</v>
      </c>
      <c r="N360" s="94" t="s">
        <v>40</v>
      </c>
      <c r="O360" s="162"/>
      <c r="P360" s="34"/>
      <c r="Q360" s="34"/>
      <c r="R360" s="34"/>
      <c r="S360" s="34"/>
      <c r="T360" s="34"/>
      <c r="U360" s="34"/>
      <c r="V360" s="33"/>
    </row>
    <row r="361" spans="1:22" s="35" customFormat="1" ht="18.75" hidden="1" customHeight="1">
      <c r="A361" s="157">
        <v>403</v>
      </c>
      <c r="B361" s="202" t="s">
        <v>23</v>
      </c>
      <c r="C361" s="225"/>
      <c r="D361" s="196" t="s">
        <v>78</v>
      </c>
      <c r="E361" s="197" t="s">
        <v>79</v>
      </c>
      <c r="F361" s="198" t="s">
        <v>36</v>
      </c>
      <c r="G361" s="76">
        <v>45946</v>
      </c>
      <c r="H361" s="76">
        <v>45966</v>
      </c>
      <c r="I361" s="76">
        <v>45935</v>
      </c>
      <c r="J361" s="98" t="s">
        <v>38</v>
      </c>
      <c r="K361" s="91">
        <v>10435</v>
      </c>
      <c r="L361" s="92" t="s">
        <v>29</v>
      </c>
      <c r="M361" s="93" t="s">
        <v>1815</v>
      </c>
      <c r="N361" s="94" t="s">
        <v>40</v>
      </c>
      <c r="O361" s="162"/>
      <c r="P361" s="34"/>
      <c r="Q361" s="34"/>
      <c r="R361" s="34"/>
      <c r="S361" s="34"/>
      <c r="T361" s="34"/>
      <c r="U361" s="34"/>
      <c r="V361" s="33"/>
    </row>
    <row r="362" spans="1:22" s="35" customFormat="1" ht="18.75" hidden="1" customHeight="1">
      <c r="A362" s="157">
        <v>404</v>
      </c>
      <c r="B362" s="170" t="s">
        <v>23</v>
      </c>
      <c r="C362" s="171" t="s">
        <v>492</v>
      </c>
      <c r="D362" s="87" t="s">
        <v>363</v>
      </c>
      <c r="E362" s="95" t="s">
        <v>364</v>
      </c>
      <c r="F362" s="89" t="s">
        <v>1572</v>
      </c>
      <c r="G362" s="76">
        <v>45931</v>
      </c>
      <c r="H362" s="76">
        <v>45967</v>
      </c>
      <c r="I362" s="76">
        <v>45967</v>
      </c>
      <c r="J362" s="98" t="s">
        <v>38</v>
      </c>
      <c r="K362" s="110">
        <v>1305</v>
      </c>
      <c r="L362" s="92" t="s">
        <v>29</v>
      </c>
      <c r="M362" s="93" t="s">
        <v>1816</v>
      </c>
      <c r="N362" s="94" t="s">
        <v>31</v>
      </c>
      <c r="O362" s="162"/>
      <c r="P362" s="34"/>
      <c r="Q362" s="34"/>
      <c r="R362" s="34"/>
      <c r="S362" s="34"/>
      <c r="T362" s="34"/>
      <c r="U362" s="34"/>
      <c r="V362" s="33"/>
    </row>
    <row r="363" spans="1:22" s="35" customFormat="1" ht="18.75" hidden="1" customHeight="1">
      <c r="A363" s="157">
        <v>405</v>
      </c>
      <c r="B363" s="170" t="s">
        <v>23</v>
      </c>
      <c r="C363" s="171" t="s">
        <v>1817</v>
      </c>
      <c r="D363" s="87" t="s">
        <v>1818</v>
      </c>
      <c r="E363" s="95" t="s">
        <v>1819</v>
      </c>
      <c r="F363" s="89" t="s">
        <v>1820</v>
      </c>
      <c r="G363" s="76">
        <v>45950</v>
      </c>
      <c r="H363" s="76">
        <v>45967</v>
      </c>
      <c r="I363" s="76">
        <v>45967</v>
      </c>
      <c r="J363" s="98" t="s">
        <v>130</v>
      </c>
      <c r="K363" s="110">
        <v>3800</v>
      </c>
      <c r="L363" s="92" t="s">
        <v>29</v>
      </c>
      <c r="M363" s="93" t="s">
        <v>1821</v>
      </c>
      <c r="N363" s="94" t="s">
        <v>31</v>
      </c>
      <c r="O363" s="162"/>
      <c r="P363" s="34"/>
      <c r="Q363" s="34"/>
      <c r="R363" s="34"/>
      <c r="S363" s="34"/>
      <c r="T363" s="34"/>
      <c r="U363" s="34"/>
      <c r="V363" s="33"/>
    </row>
    <row r="364" spans="1:22" s="35" customFormat="1" ht="18.75" hidden="1" customHeight="1">
      <c r="A364" s="157">
        <v>406</v>
      </c>
      <c r="B364" s="170" t="s">
        <v>23</v>
      </c>
      <c r="C364" s="171" t="s">
        <v>57</v>
      </c>
      <c r="D364" s="87" t="s">
        <v>1822</v>
      </c>
      <c r="E364" s="95"/>
      <c r="F364" s="89" t="s">
        <v>36</v>
      </c>
      <c r="G364" s="76">
        <v>45971</v>
      </c>
      <c r="H364" s="76">
        <v>45971</v>
      </c>
      <c r="I364" s="76">
        <v>45971</v>
      </c>
      <c r="J364" s="98" t="s">
        <v>130</v>
      </c>
      <c r="K364" s="91">
        <v>11848.72</v>
      </c>
      <c r="L364" s="92" t="s">
        <v>241</v>
      </c>
      <c r="M364" s="107" t="s">
        <v>1388</v>
      </c>
      <c r="N364" s="94" t="s">
        <v>40</v>
      </c>
      <c r="O364" s="162"/>
      <c r="P364" s="34"/>
      <c r="Q364" s="34"/>
      <c r="R364" s="34"/>
      <c r="S364" s="34"/>
      <c r="T364" s="34"/>
      <c r="U364" s="34"/>
      <c r="V364" s="33"/>
    </row>
    <row r="365" spans="1:22" s="35" customFormat="1" ht="18.75" hidden="1" customHeight="1">
      <c r="A365" s="157">
        <v>407</v>
      </c>
      <c r="B365" s="170" t="s">
        <v>23</v>
      </c>
      <c r="C365" s="171"/>
      <c r="D365" s="87" t="s">
        <v>1823</v>
      </c>
      <c r="E365" s="95"/>
      <c r="F365" s="89" t="s">
        <v>36</v>
      </c>
      <c r="G365" s="76"/>
      <c r="H365" s="76">
        <v>45939</v>
      </c>
      <c r="I365" s="76"/>
      <c r="J365" s="98" t="s">
        <v>130</v>
      </c>
      <c r="K365" s="91">
        <v>22167.61</v>
      </c>
      <c r="L365" s="92" t="s">
        <v>241</v>
      </c>
      <c r="M365" s="107" t="s">
        <v>1388</v>
      </c>
      <c r="N365" s="94"/>
      <c r="O365" s="162"/>
      <c r="P365" s="34"/>
      <c r="Q365" s="34"/>
      <c r="R365" s="34"/>
      <c r="S365" s="34"/>
      <c r="T365" s="34"/>
      <c r="U365" s="34"/>
      <c r="V365" s="33"/>
    </row>
    <row r="366" spans="1:22" s="35" customFormat="1" ht="18.75" hidden="1" customHeight="1">
      <c r="A366" s="157">
        <v>408</v>
      </c>
      <c r="B366" s="170" t="s">
        <v>52</v>
      </c>
      <c r="C366" s="171" t="s">
        <v>63</v>
      </c>
      <c r="D366" s="87" t="s">
        <v>1823</v>
      </c>
      <c r="E366" s="95"/>
      <c r="F366" s="89" t="s">
        <v>36</v>
      </c>
      <c r="G366" s="76"/>
      <c r="H366" s="76">
        <v>45971</v>
      </c>
      <c r="I366" s="76">
        <v>45971</v>
      </c>
      <c r="J366" s="98" t="s">
        <v>38</v>
      </c>
      <c r="K366" s="91">
        <v>23658.7</v>
      </c>
      <c r="L366" s="92" t="s">
        <v>241</v>
      </c>
      <c r="M366" s="107" t="s">
        <v>1388</v>
      </c>
      <c r="N366" s="94" t="s">
        <v>51</v>
      </c>
      <c r="O366" s="162"/>
      <c r="P366" s="34"/>
      <c r="Q366" s="34"/>
      <c r="R366" s="34"/>
      <c r="S366" s="34"/>
      <c r="T366" s="34"/>
      <c r="U366" s="34"/>
      <c r="V366" s="33"/>
    </row>
    <row r="367" spans="1:22" s="35" customFormat="1" ht="18.75" hidden="1" customHeight="1">
      <c r="A367" s="157">
        <v>409</v>
      </c>
      <c r="B367" s="170" t="s">
        <v>23</v>
      </c>
      <c r="C367" s="171" t="s">
        <v>121</v>
      </c>
      <c r="D367" s="87" t="s">
        <v>550</v>
      </c>
      <c r="E367" s="95" t="s">
        <v>69</v>
      </c>
      <c r="F367" s="89" t="s">
        <v>36</v>
      </c>
      <c r="G367" s="76">
        <v>45957</v>
      </c>
      <c r="H367" s="76">
        <v>45974</v>
      </c>
      <c r="I367" s="76">
        <v>45974</v>
      </c>
      <c r="J367" s="98" t="s">
        <v>38</v>
      </c>
      <c r="K367" s="110">
        <v>1100</v>
      </c>
      <c r="L367" s="92" t="s">
        <v>29</v>
      </c>
      <c r="M367" s="93" t="s">
        <v>587</v>
      </c>
      <c r="N367" s="94" t="s">
        <v>40</v>
      </c>
      <c r="O367" s="162"/>
      <c r="P367" s="34"/>
      <c r="Q367" s="34"/>
      <c r="R367" s="34"/>
      <c r="S367" s="34"/>
      <c r="T367" s="34"/>
      <c r="U367" s="34"/>
      <c r="V367" s="33"/>
    </row>
    <row r="368" spans="1:22" s="35" customFormat="1" ht="18.75" hidden="1" customHeight="1">
      <c r="A368" s="157">
        <v>410</v>
      </c>
      <c r="B368" s="170" t="s">
        <v>23</v>
      </c>
      <c r="C368" s="171"/>
      <c r="D368" s="87" t="s">
        <v>1638</v>
      </c>
      <c r="E368" s="95"/>
      <c r="F368" s="89" t="s">
        <v>36</v>
      </c>
      <c r="G368" s="76" t="s">
        <v>36</v>
      </c>
      <c r="H368" s="76">
        <v>45974</v>
      </c>
      <c r="I368" s="76" t="s">
        <v>1340</v>
      </c>
      <c r="J368" s="98" t="s">
        <v>38</v>
      </c>
      <c r="K368" s="91">
        <v>14934.33</v>
      </c>
      <c r="L368" s="92" t="s">
        <v>241</v>
      </c>
      <c r="M368" s="107" t="s">
        <v>1388</v>
      </c>
      <c r="N368" s="94" t="s">
        <v>40</v>
      </c>
      <c r="O368" s="162"/>
      <c r="P368" s="34"/>
      <c r="Q368" s="34"/>
      <c r="R368" s="34"/>
      <c r="S368" s="34"/>
      <c r="T368" s="34"/>
      <c r="U368" s="34"/>
      <c r="V368" s="33"/>
    </row>
    <row r="369" spans="1:22" s="35" customFormat="1" ht="18.75" hidden="1" customHeight="1">
      <c r="A369" s="157">
        <v>411</v>
      </c>
      <c r="B369" s="171" t="s">
        <v>32</v>
      </c>
      <c r="C369" s="171" t="s">
        <v>24</v>
      </c>
      <c r="D369" s="87" t="s">
        <v>1728</v>
      </c>
      <c r="E369" s="95" t="s">
        <v>786</v>
      </c>
      <c r="F369" s="89" t="s">
        <v>1824</v>
      </c>
      <c r="G369" s="76">
        <v>45918</v>
      </c>
      <c r="H369" s="76">
        <v>45977</v>
      </c>
      <c r="I369" s="76">
        <v>45978</v>
      </c>
      <c r="J369" s="98" t="s">
        <v>38</v>
      </c>
      <c r="K369" s="124">
        <v>31250.09</v>
      </c>
      <c r="L369" s="92" t="s">
        <v>29</v>
      </c>
      <c r="M369" s="93" t="s">
        <v>1730</v>
      </c>
      <c r="N369" s="94" t="s">
        <v>31</v>
      </c>
      <c r="O369" s="162"/>
      <c r="P369" s="34"/>
      <c r="Q369" s="34"/>
      <c r="R369" s="34"/>
      <c r="S369" s="34"/>
      <c r="T369" s="34"/>
      <c r="U369" s="34"/>
      <c r="V369" s="33"/>
    </row>
    <row r="370" spans="1:22" s="35" customFormat="1" ht="18.75" hidden="1" customHeight="1">
      <c r="A370" s="157">
        <v>412</v>
      </c>
      <c r="B370" s="171" t="s">
        <v>32</v>
      </c>
      <c r="C370" s="171" t="s">
        <v>24</v>
      </c>
      <c r="D370" s="87" t="s">
        <v>201</v>
      </c>
      <c r="E370" s="95" t="s">
        <v>202</v>
      </c>
      <c r="F370" s="89" t="s">
        <v>1825</v>
      </c>
      <c r="G370" s="76">
        <v>45918</v>
      </c>
      <c r="H370" s="76">
        <v>45981</v>
      </c>
      <c r="I370" s="76">
        <v>45982</v>
      </c>
      <c r="J370" s="98" t="s">
        <v>38</v>
      </c>
      <c r="K370" s="124">
        <v>172150</v>
      </c>
      <c r="L370" s="92" t="s">
        <v>29</v>
      </c>
      <c r="M370" s="93" t="s">
        <v>1730</v>
      </c>
      <c r="N370" s="94" t="s">
        <v>31</v>
      </c>
      <c r="O370" s="162"/>
      <c r="P370" s="34"/>
      <c r="Q370" s="34"/>
      <c r="R370" s="34"/>
      <c r="S370" s="34"/>
      <c r="T370" s="34"/>
      <c r="U370" s="34"/>
      <c r="V370" s="33"/>
    </row>
    <row r="371" spans="1:22" s="35" customFormat="1" ht="18.75" hidden="1" customHeight="1">
      <c r="A371" s="157">
        <v>413</v>
      </c>
      <c r="B371" s="171" t="s">
        <v>32</v>
      </c>
      <c r="C371" s="171" t="s">
        <v>136</v>
      </c>
      <c r="D371" s="87" t="s">
        <v>273</v>
      </c>
      <c r="E371" s="95" t="s">
        <v>274</v>
      </c>
      <c r="F371" s="89"/>
      <c r="G371" s="76">
        <v>45926</v>
      </c>
      <c r="H371" s="76">
        <v>45978</v>
      </c>
      <c r="I371" s="76">
        <v>45978</v>
      </c>
      <c r="J371" s="98" t="s">
        <v>130</v>
      </c>
      <c r="K371" s="124">
        <v>240</v>
      </c>
      <c r="L371" s="92" t="s">
        <v>29</v>
      </c>
      <c r="M371" s="93" t="s">
        <v>275</v>
      </c>
      <c r="N371" s="94" t="s">
        <v>40</v>
      </c>
      <c r="O371" s="162"/>
      <c r="P371" s="34"/>
      <c r="Q371" s="34"/>
      <c r="R371" s="34"/>
      <c r="S371" s="34"/>
      <c r="T371" s="34"/>
      <c r="U371" s="34"/>
      <c r="V371" s="33"/>
    </row>
    <row r="372" spans="1:22" s="35" customFormat="1" ht="18.75" hidden="1" customHeight="1">
      <c r="A372" s="157">
        <v>414</v>
      </c>
      <c r="B372" s="216" t="s">
        <v>32</v>
      </c>
      <c r="C372" s="216" t="s">
        <v>136</v>
      </c>
      <c r="D372" s="187" t="s">
        <v>273</v>
      </c>
      <c r="E372" s="188" t="s">
        <v>274</v>
      </c>
      <c r="F372" s="189"/>
      <c r="G372" s="76">
        <v>45922</v>
      </c>
      <c r="H372" s="76">
        <v>45978</v>
      </c>
      <c r="I372" s="76">
        <v>45978</v>
      </c>
      <c r="J372" s="98" t="s">
        <v>130</v>
      </c>
      <c r="K372" s="124">
        <v>240</v>
      </c>
      <c r="L372" s="92" t="s">
        <v>29</v>
      </c>
      <c r="M372" s="93" t="s">
        <v>276</v>
      </c>
      <c r="N372" s="94" t="s">
        <v>40</v>
      </c>
      <c r="O372" s="162"/>
      <c r="P372" s="34"/>
      <c r="Q372" s="34"/>
      <c r="R372" s="34"/>
      <c r="S372" s="34"/>
      <c r="T372" s="34"/>
      <c r="U372" s="34"/>
      <c r="V372" s="33"/>
    </row>
    <row r="373" spans="1:22" s="35" customFormat="1" ht="18.75" hidden="1" customHeight="1">
      <c r="A373" s="157">
        <v>415</v>
      </c>
      <c r="B373" s="171" t="s">
        <v>32</v>
      </c>
      <c r="C373" s="171" t="s">
        <v>136</v>
      </c>
      <c r="D373" s="87" t="s">
        <v>273</v>
      </c>
      <c r="E373" s="95" t="s">
        <v>274</v>
      </c>
      <c r="F373" s="89"/>
      <c r="G373" s="185">
        <v>45926</v>
      </c>
      <c r="H373" s="76">
        <v>46006</v>
      </c>
      <c r="I373" s="76"/>
      <c r="J373" s="98" t="s">
        <v>38</v>
      </c>
      <c r="K373" s="91">
        <v>240</v>
      </c>
      <c r="L373" s="92"/>
      <c r="M373" s="244" t="s">
        <v>275</v>
      </c>
      <c r="N373" s="94" t="s">
        <v>40</v>
      </c>
      <c r="O373" s="162"/>
      <c r="P373" s="34"/>
      <c r="Q373" s="34"/>
      <c r="R373" s="34"/>
      <c r="S373" s="34"/>
      <c r="T373" s="34"/>
      <c r="U373" s="34"/>
      <c r="V373" s="33"/>
    </row>
    <row r="374" spans="1:22" s="35" customFormat="1" ht="18.75" hidden="1" customHeight="1">
      <c r="A374" s="157">
        <v>416</v>
      </c>
      <c r="B374" s="171" t="s">
        <v>32</v>
      </c>
      <c r="C374" s="171" t="s">
        <v>136</v>
      </c>
      <c r="D374" s="87" t="s">
        <v>273</v>
      </c>
      <c r="E374" s="95" t="s">
        <v>274</v>
      </c>
      <c r="F374" s="89"/>
      <c r="G374" s="185">
        <v>45922</v>
      </c>
      <c r="H374" s="76">
        <v>46006</v>
      </c>
      <c r="I374" s="76"/>
      <c r="J374" s="98" t="s">
        <v>38</v>
      </c>
      <c r="K374" s="91">
        <v>240</v>
      </c>
      <c r="L374" s="92"/>
      <c r="M374" s="93" t="s">
        <v>276</v>
      </c>
      <c r="N374" s="94" t="s">
        <v>40</v>
      </c>
      <c r="O374" s="162"/>
      <c r="P374" s="34"/>
      <c r="Q374" s="34"/>
      <c r="R374" s="34"/>
      <c r="S374" s="34"/>
      <c r="T374" s="34"/>
      <c r="U374" s="34"/>
      <c r="V374" s="33"/>
    </row>
    <row r="375" spans="1:22" s="35" customFormat="1" ht="18.75" hidden="1" customHeight="1">
      <c r="A375" s="157">
        <v>417</v>
      </c>
      <c r="B375" s="217" t="s">
        <v>23</v>
      </c>
      <c r="C375" s="217" t="s">
        <v>73</v>
      </c>
      <c r="D375" s="199" t="s">
        <v>391</v>
      </c>
      <c r="E375" s="200" t="s">
        <v>392</v>
      </c>
      <c r="F375" s="201" t="s">
        <v>36</v>
      </c>
      <c r="G375" s="76">
        <v>45928</v>
      </c>
      <c r="H375" s="76">
        <v>45981</v>
      </c>
      <c r="I375" s="76">
        <v>45982</v>
      </c>
      <c r="J375" s="98" t="s">
        <v>38</v>
      </c>
      <c r="K375" s="124">
        <v>5000</v>
      </c>
      <c r="L375" s="92" t="s">
        <v>29</v>
      </c>
      <c r="M375" s="93" t="s">
        <v>1826</v>
      </c>
      <c r="N375" s="94" t="s">
        <v>51</v>
      </c>
      <c r="O375" s="162"/>
      <c r="P375" s="34"/>
      <c r="Q375" s="34"/>
      <c r="R375" s="34"/>
      <c r="S375" s="34"/>
      <c r="T375" s="34"/>
      <c r="U375" s="34"/>
      <c r="V375" s="33"/>
    </row>
    <row r="376" spans="1:22" s="35" customFormat="1" ht="18.75" hidden="1" customHeight="1">
      <c r="A376" s="157">
        <v>418</v>
      </c>
      <c r="B376" s="171" t="s">
        <v>1357</v>
      </c>
      <c r="C376" s="171" t="s">
        <v>73</v>
      </c>
      <c r="D376" s="87" t="s">
        <v>391</v>
      </c>
      <c r="E376" s="95" t="s">
        <v>392</v>
      </c>
      <c r="F376" s="89" t="s">
        <v>36</v>
      </c>
      <c r="G376" s="185">
        <v>45928</v>
      </c>
      <c r="H376" s="76">
        <v>46011</v>
      </c>
      <c r="I376" s="76"/>
      <c r="J376" s="98" t="s">
        <v>45</v>
      </c>
      <c r="K376" s="91">
        <v>5000</v>
      </c>
      <c r="L376" s="92"/>
      <c r="M376" s="93" t="s">
        <v>1827</v>
      </c>
      <c r="N376" s="94" t="s">
        <v>51</v>
      </c>
      <c r="O376" s="162"/>
      <c r="P376" s="34"/>
      <c r="Q376" s="34"/>
      <c r="R376" s="34"/>
      <c r="S376" s="34"/>
      <c r="T376" s="34"/>
      <c r="U376" s="34"/>
      <c r="V376" s="33"/>
    </row>
    <row r="377" spans="1:22" s="35" customFormat="1" ht="18.75" hidden="1" customHeight="1">
      <c r="A377" s="157">
        <v>419</v>
      </c>
      <c r="B377" s="202" t="s">
        <v>23</v>
      </c>
      <c r="C377" s="225" t="s">
        <v>73</v>
      </c>
      <c r="D377" s="196" t="s">
        <v>186</v>
      </c>
      <c r="E377" s="197" t="s">
        <v>187</v>
      </c>
      <c r="F377" s="198" t="s">
        <v>1828</v>
      </c>
      <c r="G377" s="76">
        <v>45931</v>
      </c>
      <c r="H377" s="76">
        <v>45940</v>
      </c>
      <c r="I377" s="76">
        <v>45940</v>
      </c>
      <c r="J377" s="98" t="s">
        <v>130</v>
      </c>
      <c r="K377" s="91">
        <v>863.42</v>
      </c>
      <c r="L377" s="92" t="s">
        <v>29</v>
      </c>
      <c r="M377" s="93" t="s">
        <v>189</v>
      </c>
      <c r="N377" s="94" t="s">
        <v>40</v>
      </c>
      <c r="O377" s="162"/>
      <c r="P377" s="34"/>
      <c r="Q377" s="34"/>
      <c r="R377" s="34"/>
      <c r="S377" s="34"/>
      <c r="T377" s="34"/>
      <c r="U377" s="34"/>
      <c r="V377" s="33"/>
    </row>
    <row r="378" spans="1:22" s="35" customFormat="1" ht="18.75" hidden="1" customHeight="1">
      <c r="A378" s="157">
        <v>420</v>
      </c>
      <c r="B378" s="170" t="s">
        <v>23</v>
      </c>
      <c r="C378" s="171" t="s">
        <v>73</v>
      </c>
      <c r="D378" s="87" t="s">
        <v>186</v>
      </c>
      <c r="E378" s="95" t="s">
        <v>187</v>
      </c>
      <c r="F378" s="89"/>
      <c r="G378" s="76"/>
      <c r="H378" s="76">
        <v>45971</v>
      </c>
      <c r="I378" s="76">
        <v>45971</v>
      </c>
      <c r="J378" s="130" t="s">
        <v>38</v>
      </c>
      <c r="K378" s="124">
        <v>863.42</v>
      </c>
      <c r="L378" s="92" t="s">
        <v>29</v>
      </c>
      <c r="M378" s="93" t="s">
        <v>189</v>
      </c>
      <c r="N378" s="94" t="s">
        <v>40</v>
      </c>
      <c r="O378" s="162"/>
      <c r="P378" s="34"/>
      <c r="Q378" s="34"/>
      <c r="R378" s="34"/>
      <c r="S378" s="34"/>
      <c r="T378" s="34"/>
      <c r="U378" s="34"/>
      <c r="V378" s="33"/>
    </row>
    <row r="379" spans="1:22" s="35" customFormat="1" ht="18.75" hidden="1" customHeight="1">
      <c r="A379" s="157">
        <v>421</v>
      </c>
      <c r="B379" s="171" t="s">
        <v>41</v>
      </c>
      <c r="C379" s="171"/>
      <c r="D379" s="87" t="s">
        <v>1829</v>
      </c>
      <c r="E379" s="95" t="s">
        <v>1830</v>
      </c>
      <c r="F379" s="89"/>
      <c r="G379" s="76">
        <v>45777</v>
      </c>
      <c r="H379" s="76">
        <v>45782</v>
      </c>
      <c r="I379" s="76"/>
      <c r="J379" s="98" t="s">
        <v>696</v>
      </c>
      <c r="K379" s="91">
        <v>1600</v>
      </c>
      <c r="L379" s="92"/>
      <c r="M379" s="93" t="s">
        <v>1831</v>
      </c>
      <c r="N379" s="94"/>
      <c r="O379" s="162"/>
      <c r="P379" s="34"/>
      <c r="Q379" s="34"/>
      <c r="R379" s="34"/>
      <c r="S379" s="34"/>
      <c r="T379" s="34"/>
      <c r="U379" s="34"/>
      <c r="V379" s="33"/>
    </row>
    <row r="380" spans="1:22" s="35" customFormat="1" ht="18.75" hidden="1" customHeight="1">
      <c r="A380" s="157">
        <v>422</v>
      </c>
      <c r="B380" s="170" t="s">
        <v>23</v>
      </c>
      <c r="C380" s="171" t="s">
        <v>53</v>
      </c>
      <c r="D380" s="87" t="s">
        <v>1832</v>
      </c>
      <c r="E380" s="95" t="s">
        <v>1833</v>
      </c>
      <c r="F380" s="89" t="s">
        <v>1394</v>
      </c>
      <c r="G380" s="76">
        <v>45954</v>
      </c>
      <c r="H380" s="76">
        <v>45959</v>
      </c>
      <c r="I380" s="76">
        <v>45959</v>
      </c>
      <c r="J380" s="98" t="s">
        <v>130</v>
      </c>
      <c r="K380" s="91">
        <v>2000</v>
      </c>
      <c r="L380" s="92" t="s">
        <v>29</v>
      </c>
      <c r="M380" s="93" t="s">
        <v>1834</v>
      </c>
      <c r="N380" s="94" t="s">
        <v>31</v>
      </c>
      <c r="O380" s="162"/>
      <c r="P380" s="34"/>
      <c r="Q380" s="34"/>
      <c r="R380" s="34"/>
      <c r="S380" s="34"/>
      <c r="T380" s="34"/>
      <c r="U380" s="34"/>
      <c r="V380" s="33"/>
    </row>
    <row r="381" spans="1:22" s="35" customFormat="1" ht="18.75" hidden="1" customHeight="1">
      <c r="A381" s="157">
        <v>423</v>
      </c>
      <c r="B381" s="170" t="s">
        <v>23</v>
      </c>
      <c r="C381" s="171" t="s">
        <v>73</v>
      </c>
      <c r="D381" s="87" t="s">
        <v>217</v>
      </c>
      <c r="E381" s="95" t="s">
        <v>218</v>
      </c>
      <c r="F381" s="89" t="s">
        <v>1835</v>
      </c>
      <c r="G381" s="76">
        <v>45952</v>
      </c>
      <c r="H381" s="76">
        <v>45971</v>
      </c>
      <c r="I381" s="76">
        <v>45971</v>
      </c>
      <c r="J381" s="130" t="s">
        <v>130</v>
      </c>
      <c r="K381" s="124">
        <v>4209.5</v>
      </c>
      <c r="L381" s="92" t="s">
        <v>29</v>
      </c>
      <c r="M381" s="93" t="s">
        <v>1836</v>
      </c>
      <c r="N381" s="94" t="s">
        <v>40</v>
      </c>
      <c r="O381" s="162"/>
      <c r="P381" s="34"/>
      <c r="Q381" s="34"/>
      <c r="R381" s="34"/>
      <c r="S381" s="34"/>
      <c r="T381" s="34"/>
      <c r="U381" s="34"/>
      <c r="V381" s="33"/>
    </row>
    <row r="382" spans="1:22" s="35" customFormat="1" ht="18.75" hidden="1" customHeight="1">
      <c r="A382" s="157">
        <v>424</v>
      </c>
      <c r="B382" s="170" t="s">
        <v>23</v>
      </c>
      <c r="C382" s="171" t="s">
        <v>24</v>
      </c>
      <c r="D382" s="87" t="s">
        <v>1837</v>
      </c>
      <c r="E382" s="95" t="s">
        <v>1838</v>
      </c>
      <c r="F382" s="89" t="s">
        <v>1839</v>
      </c>
      <c r="G382" s="76">
        <v>45954</v>
      </c>
      <c r="H382" s="76">
        <v>45960</v>
      </c>
      <c r="I382" s="76">
        <v>45960</v>
      </c>
      <c r="J382" s="98" t="s">
        <v>130</v>
      </c>
      <c r="K382" s="91">
        <v>4722.25</v>
      </c>
      <c r="L382" s="92" t="s">
        <v>29</v>
      </c>
      <c r="M382" s="93" t="s">
        <v>1840</v>
      </c>
      <c r="N382" s="94" t="s">
        <v>31</v>
      </c>
      <c r="O382" s="162"/>
      <c r="P382" s="34"/>
      <c r="Q382" s="34"/>
      <c r="R382" s="34"/>
      <c r="S382" s="34"/>
      <c r="T382" s="34"/>
      <c r="U382" s="34"/>
      <c r="V382" s="33"/>
    </row>
    <row r="383" spans="1:22" s="35" customFormat="1" ht="18.75" hidden="1" customHeight="1">
      <c r="A383" s="157">
        <v>425</v>
      </c>
      <c r="B383" s="170" t="s">
        <v>23</v>
      </c>
      <c r="C383" s="171" t="s">
        <v>73</v>
      </c>
      <c r="D383" s="87" t="s">
        <v>217</v>
      </c>
      <c r="E383" s="95" t="s">
        <v>218</v>
      </c>
      <c r="F383" s="89" t="s">
        <v>36</v>
      </c>
      <c r="G383" s="76">
        <v>45930</v>
      </c>
      <c r="H383" s="76">
        <v>45986</v>
      </c>
      <c r="I383" s="76">
        <v>45987</v>
      </c>
      <c r="J383" s="98" t="s">
        <v>738</v>
      </c>
      <c r="K383" s="124">
        <v>2946.65</v>
      </c>
      <c r="L383" s="92" t="s">
        <v>29</v>
      </c>
      <c r="M383" s="93" t="s">
        <v>1841</v>
      </c>
      <c r="N383" s="94" t="s">
        <v>40</v>
      </c>
      <c r="O383" s="162"/>
      <c r="P383" s="34"/>
      <c r="Q383" s="34"/>
      <c r="R383" s="34"/>
      <c r="S383" s="34"/>
      <c r="T383" s="34"/>
      <c r="U383" s="34"/>
      <c r="V383" s="33"/>
    </row>
    <row r="384" spans="1:22" s="38" customFormat="1" ht="18.75" hidden="1" customHeight="1">
      <c r="A384" s="157">
        <v>426</v>
      </c>
      <c r="B384" s="170" t="s">
        <v>23</v>
      </c>
      <c r="C384" s="171"/>
      <c r="D384" s="87" t="s">
        <v>162</v>
      </c>
      <c r="E384" s="95" t="s">
        <v>163</v>
      </c>
      <c r="F384" s="89" t="s">
        <v>1842</v>
      </c>
      <c r="G384" s="76">
        <v>45958</v>
      </c>
      <c r="H384" s="76">
        <v>45961</v>
      </c>
      <c r="I384" s="76">
        <v>45960</v>
      </c>
      <c r="J384" s="98" t="s">
        <v>130</v>
      </c>
      <c r="K384" s="91">
        <v>9347.5</v>
      </c>
      <c r="L384" s="92" t="s">
        <v>29</v>
      </c>
      <c r="M384" s="93" t="s">
        <v>1843</v>
      </c>
      <c r="N384" s="94" t="s">
        <v>51</v>
      </c>
      <c r="O384" s="162"/>
      <c r="P384" s="34"/>
      <c r="Q384" s="34"/>
      <c r="R384" s="34"/>
      <c r="S384" s="34"/>
      <c r="T384" s="34"/>
      <c r="U384" s="34"/>
      <c r="V384" s="33"/>
    </row>
    <row r="385" spans="1:22" s="35" customFormat="1" ht="18.75" hidden="1" customHeight="1">
      <c r="A385" s="157">
        <v>427</v>
      </c>
      <c r="B385" s="170" t="s">
        <v>23</v>
      </c>
      <c r="C385" s="171" t="s">
        <v>161</v>
      </c>
      <c r="D385" s="87" t="s">
        <v>162</v>
      </c>
      <c r="E385" s="95" t="s">
        <v>163</v>
      </c>
      <c r="F385" s="89" t="s">
        <v>1842</v>
      </c>
      <c r="G385" s="76">
        <v>45958</v>
      </c>
      <c r="H385" s="76">
        <v>45975</v>
      </c>
      <c r="I385" s="76">
        <v>45978</v>
      </c>
      <c r="J385" s="98" t="s">
        <v>38</v>
      </c>
      <c r="K385" s="124">
        <v>9347.5</v>
      </c>
      <c r="L385" s="92" t="s">
        <v>29</v>
      </c>
      <c r="M385" s="93" t="s">
        <v>1844</v>
      </c>
      <c r="N385" s="94" t="s">
        <v>31</v>
      </c>
      <c r="O385" s="162"/>
      <c r="P385" s="34"/>
      <c r="Q385" s="34"/>
      <c r="R385" s="34"/>
      <c r="S385" s="34"/>
      <c r="T385" s="34"/>
      <c r="U385" s="34"/>
      <c r="V385" s="33"/>
    </row>
    <row r="386" spans="1:22" s="35" customFormat="1" ht="17.25" hidden="1" customHeight="1">
      <c r="A386" s="157">
        <v>428</v>
      </c>
      <c r="B386" s="171" t="s">
        <v>32</v>
      </c>
      <c r="C386" s="171"/>
      <c r="D386" s="87" t="s">
        <v>1845</v>
      </c>
      <c r="E386" s="95" t="s">
        <v>208</v>
      </c>
      <c r="F386" s="89" t="s">
        <v>36</v>
      </c>
      <c r="G386" s="76">
        <v>45936</v>
      </c>
      <c r="H386" s="76">
        <v>45959</v>
      </c>
      <c r="I386" s="76">
        <v>45959</v>
      </c>
      <c r="J386" s="98" t="s">
        <v>738</v>
      </c>
      <c r="K386" s="132">
        <v>602.19000000000005</v>
      </c>
      <c r="L386" s="92" t="s">
        <v>29</v>
      </c>
      <c r="M386" s="93" t="s">
        <v>1846</v>
      </c>
      <c r="N386" s="94" t="s">
        <v>40</v>
      </c>
      <c r="O386" s="162"/>
      <c r="P386" s="34"/>
      <c r="Q386" s="34"/>
      <c r="R386" s="34"/>
      <c r="S386" s="34"/>
      <c r="T386" s="34"/>
      <c r="U386" s="34"/>
      <c r="V386" s="33"/>
    </row>
    <row r="387" spans="1:22" s="35" customFormat="1" ht="17.25" hidden="1" customHeight="1">
      <c r="A387" s="157">
        <v>429</v>
      </c>
      <c r="B387" s="171" t="s">
        <v>41</v>
      </c>
      <c r="C387" s="171"/>
      <c r="D387" s="87" t="s">
        <v>1847</v>
      </c>
      <c r="E387" s="95"/>
      <c r="F387" s="89"/>
      <c r="G387" s="76"/>
      <c r="H387" s="76">
        <v>45958</v>
      </c>
      <c r="I387" s="76">
        <v>45958</v>
      </c>
      <c r="J387" s="98" t="s">
        <v>130</v>
      </c>
      <c r="K387" s="132">
        <v>3065</v>
      </c>
      <c r="L387" s="92" t="s">
        <v>29</v>
      </c>
      <c r="M387" s="93" t="s">
        <v>1848</v>
      </c>
      <c r="N387" s="94" t="s">
        <v>31</v>
      </c>
      <c r="O387" s="162"/>
      <c r="P387" s="34"/>
      <c r="Q387" s="34"/>
      <c r="R387" s="34"/>
      <c r="S387" s="34"/>
      <c r="T387" s="34"/>
      <c r="U387" s="34"/>
      <c r="V387" s="33"/>
    </row>
    <row r="388" spans="1:22" s="35" customFormat="1" ht="17.25" hidden="1" customHeight="1">
      <c r="A388" s="158">
        <v>430</v>
      </c>
      <c r="B388" s="171" t="s">
        <v>32</v>
      </c>
      <c r="C388" s="226"/>
      <c r="D388" s="79" t="s">
        <v>60</v>
      </c>
      <c r="E388" s="80"/>
      <c r="F388" s="78" t="s">
        <v>36</v>
      </c>
      <c r="G388" s="108">
        <v>45960</v>
      </c>
      <c r="H388" s="108">
        <v>45961</v>
      </c>
      <c r="I388" s="108">
        <v>45961</v>
      </c>
      <c r="J388" s="125" t="s">
        <v>130</v>
      </c>
      <c r="K388" s="132">
        <v>400</v>
      </c>
      <c r="L388" s="111" t="s">
        <v>29</v>
      </c>
      <c r="M388" s="121" t="s">
        <v>62</v>
      </c>
      <c r="N388" s="94" t="s">
        <v>40</v>
      </c>
      <c r="O388" s="162"/>
      <c r="P388" s="34"/>
      <c r="Q388" s="34"/>
      <c r="R388" s="34"/>
      <c r="S388" s="34"/>
      <c r="T388" s="34"/>
      <c r="U388" s="34"/>
      <c r="V388" s="33"/>
    </row>
    <row r="389" spans="1:22" s="35" customFormat="1" ht="17.25" hidden="1" customHeight="1">
      <c r="A389" s="157">
        <v>431</v>
      </c>
      <c r="B389" s="214" t="s">
        <v>23</v>
      </c>
      <c r="C389" s="216" t="s">
        <v>211</v>
      </c>
      <c r="D389" s="190" t="s">
        <v>212</v>
      </c>
      <c r="E389" s="191" t="s">
        <v>213</v>
      </c>
      <c r="F389" s="192" t="s">
        <v>214</v>
      </c>
      <c r="G389" s="108"/>
      <c r="H389" s="108">
        <v>45971</v>
      </c>
      <c r="I389" s="108">
        <v>45972</v>
      </c>
      <c r="J389" s="125" t="s">
        <v>130</v>
      </c>
      <c r="K389" s="124">
        <v>52461</v>
      </c>
      <c r="L389" s="111" t="s">
        <v>29</v>
      </c>
      <c r="M389" s="97" t="s">
        <v>1382</v>
      </c>
      <c r="N389" s="94" t="s">
        <v>51</v>
      </c>
      <c r="O389" s="162"/>
      <c r="P389" s="34"/>
      <c r="Q389" s="34"/>
      <c r="R389" s="34"/>
      <c r="S389" s="34"/>
      <c r="T389" s="34"/>
      <c r="U389" s="34"/>
      <c r="V389" s="33"/>
    </row>
    <row r="390" spans="1:22" s="35" customFormat="1" ht="17.25" hidden="1" customHeight="1">
      <c r="A390" s="157">
        <v>432</v>
      </c>
      <c r="B390" s="170" t="s">
        <v>23</v>
      </c>
      <c r="C390" s="226" t="s">
        <v>211</v>
      </c>
      <c r="D390" s="79" t="s">
        <v>212</v>
      </c>
      <c r="E390" s="80" t="s">
        <v>213</v>
      </c>
      <c r="F390" s="78" t="s">
        <v>214</v>
      </c>
      <c r="G390" s="186"/>
      <c r="H390" s="108">
        <v>46001</v>
      </c>
      <c r="I390" s="108"/>
      <c r="J390" s="125" t="s">
        <v>38</v>
      </c>
      <c r="K390" s="110">
        <v>52461</v>
      </c>
      <c r="L390" s="111"/>
      <c r="M390" s="97" t="s">
        <v>1849</v>
      </c>
      <c r="N390" s="156" t="s">
        <v>84</v>
      </c>
      <c r="O390" s="162"/>
      <c r="P390" s="34"/>
      <c r="Q390" s="34"/>
      <c r="R390" s="34"/>
      <c r="S390" s="34"/>
      <c r="T390" s="34"/>
      <c r="U390" s="34"/>
      <c r="V390" s="33"/>
    </row>
    <row r="391" spans="1:22" s="35" customFormat="1" ht="17.25" hidden="1" customHeight="1">
      <c r="A391" s="157">
        <v>433</v>
      </c>
      <c r="B391" s="218" t="s">
        <v>23</v>
      </c>
      <c r="C391" s="217" t="s">
        <v>53</v>
      </c>
      <c r="D391" s="199" t="s">
        <v>74</v>
      </c>
      <c r="E391" s="200" t="s">
        <v>75</v>
      </c>
      <c r="F391" s="201" t="s">
        <v>1850</v>
      </c>
      <c r="G391" s="76">
        <v>45945</v>
      </c>
      <c r="H391" s="76">
        <v>45966</v>
      </c>
      <c r="I391" s="76">
        <v>45966</v>
      </c>
      <c r="J391" s="98" t="s">
        <v>130</v>
      </c>
      <c r="K391" s="110">
        <v>413.48</v>
      </c>
      <c r="L391" s="92" t="s">
        <v>29</v>
      </c>
      <c r="M391" s="93" t="s">
        <v>76</v>
      </c>
      <c r="N391" s="94" t="s">
        <v>40</v>
      </c>
      <c r="O391" s="162"/>
      <c r="P391" s="34"/>
      <c r="Q391" s="34"/>
      <c r="R391" s="34"/>
      <c r="S391" s="34"/>
      <c r="T391" s="34"/>
      <c r="U391" s="34"/>
      <c r="V391" s="33"/>
    </row>
    <row r="392" spans="1:22" s="35" customFormat="1" ht="17.25" hidden="1" customHeight="1">
      <c r="A392" s="157">
        <v>434</v>
      </c>
      <c r="B392" s="171" t="s">
        <v>66</v>
      </c>
      <c r="C392" s="171" t="s">
        <v>121</v>
      </c>
      <c r="D392" s="87" t="s">
        <v>144</v>
      </c>
      <c r="E392" s="95" t="s">
        <v>145</v>
      </c>
      <c r="F392" s="89" t="s">
        <v>1851</v>
      </c>
      <c r="G392" s="185">
        <v>45989</v>
      </c>
      <c r="H392" s="76">
        <v>45999</v>
      </c>
      <c r="I392" s="76">
        <v>45999</v>
      </c>
      <c r="J392" s="98" t="s">
        <v>38</v>
      </c>
      <c r="K392" s="91">
        <v>1990</v>
      </c>
      <c r="L392" s="92" t="s">
        <v>29</v>
      </c>
      <c r="M392" s="93" t="s">
        <v>146</v>
      </c>
      <c r="N392" s="94" t="s">
        <v>40</v>
      </c>
      <c r="O392" s="162"/>
      <c r="P392" s="34"/>
      <c r="Q392" s="34"/>
      <c r="R392" s="34"/>
      <c r="S392" s="34"/>
      <c r="T392" s="34"/>
      <c r="U392" s="34"/>
      <c r="V392" s="33"/>
    </row>
    <row r="393" spans="1:22" s="35" customFormat="1" ht="17.25" hidden="1" customHeight="1">
      <c r="A393" s="157">
        <v>435</v>
      </c>
      <c r="B393" s="202" t="s">
        <v>23</v>
      </c>
      <c r="C393" s="225" t="s">
        <v>372</v>
      </c>
      <c r="D393" s="196" t="s">
        <v>1681</v>
      </c>
      <c r="E393" s="197" t="s">
        <v>69</v>
      </c>
      <c r="F393" s="198" t="s">
        <v>36</v>
      </c>
      <c r="G393" s="76">
        <v>45959</v>
      </c>
      <c r="H393" s="76">
        <v>45980</v>
      </c>
      <c r="I393" s="76">
        <v>45980</v>
      </c>
      <c r="J393" s="98" t="s">
        <v>130</v>
      </c>
      <c r="K393" s="124">
        <v>1025.76</v>
      </c>
      <c r="L393" s="92" t="s">
        <v>29</v>
      </c>
      <c r="M393" s="93" t="s">
        <v>1852</v>
      </c>
      <c r="N393" s="94" t="s">
        <v>40</v>
      </c>
      <c r="O393" s="162"/>
      <c r="P393" s="34"/>
      <c r="Q393" s="34"/>
      <c r="R393" s="34"/>
      <c r="S393" s="34"/>
      <c r="T393" s="34"/>
      <c r="U393" s="34"/>
      <c r="V393" s="33"/>
    </row>
    <row r="394" spans="1:22" s="35" customFormat="1" ht="17.25" hidden="1" customHeight="1">
      <c r="A394" s="157">
        <v>436</v>
      </c>
      <c r="B394" s="170" t="s">
        <v>23</v>
      </c>
      <c r="C394" s="171" t="s">
        <v>372</v>
      </c>
      <c r="D394" s="87" t="s">
        <v>1746</v>
      </c>
      <c r="E394" s="95" t="s">
        <v>69</v>
      </c>
      <c r="F394" s="89" t="s">
        <v>36</v>
      </c>
      <c r="G394" s="76">
        <v>45959</v>
      </c>
      <c r="H394" s="76">
        <v>45980</v>
      </c>
      <c r="I394" s="76">
        <v>45980</v>
      </c>
      <c r="J394" s="98" t="s">
        <v>130</v>
      </c>
      <c r="K394" s="124">
        <v>10733.71</v>
      </c>
      <c r="L394" s="92" t="s">
        <v>29</v>
      </c>
      <c r="M394" s="93" t="s">
        <v>1853</v>
      </c>
      <c r="N394" s="94" t="s">
        <v>40</v>
      </c>
      <c r="O394" s="162"/>
      <c r="P394" s="34"/>
      <c r="Q394" s="34"/>
      <c r="R394" s="34"/>
      <c r="S394" s="34"/>
      <c r="T394" s="34"/>
      <c r="U394" s="34"/>
      <c r="V394" s="33"/>
    </row>
    <row r="395" spans="1:22" s="35" customFormat="1" ht="17.25" hidden="1" customHeight="1">
      <c r="A395" s="157">
        <v>437</v>
      </c>
      <c r="B395" s="170" t="s">
        <v>23</v>
      </c>
      <c r="C395" s="213" t="s">
        <v>121</v>
      </c>
      <c r="D395" s="87" t="s">
        <v>387</v>
      </c>
      <c r="E395" s="95" t="s">
        <v>388</v>
      </c>
      <c r="F395" s="89" t="s">
        <v>36</v>
      </c>
      <c r="G395" s="76">
        <v>45911</v>
      </c>
      <c r="H395" s="76">
        <v>45950</v>
      </c>
      <c r="I395" s="76">
        <v>45985</v>
      </c>
      <c r="J395" s="98" t="s">
        <v>130</v>
      </c>
      <c r="K395" s="124">
        <v>64.239999999999995</v>
      </c>
      <c r="L395" s="92" t="s">
        <v>29</v>
      </c>
      <c r="M395" s="93" t="s">
        <v>1854</v>
      </c>
      <c r="N395" s="94" t="s">
        <v>40</v>
      </c>
      <c r="O395" s="163"/>
      <c r="P395" s="69"/>
      <c r="Q395" s="69"/>
      <c r="R395" s="69"/>
      <c r="S395" s="69"/>
      <c r="T395" s="69"/>
      <c r="U395" s="69"/>
      <c r="V395" s="33">
        <v>0.38</v>
      </c>
    </row>
    <row r="396" spans="1:22" s="35" customFormat="1" ht="17.25" hidden="1" customHeight="1">
      <c r="A396" s="157">
        <v>438</v>
      </c>
      <c r="B396" s="171" t="s">
        <v>32</v>
      </c>
      <c r="C396" s="213"/>
      <c r="D396" s="87" t="s">
        <v>576</v>
      </c>
      <c r="E396" s="95" t="s">
        <v>577</v>
      </c>
      <c r="F396" s="89" t="s">
        <v>36</v>
      </c>
      <c r="G396" s="76">
        <v>45959</v>
      </c>
      <c r="H396" s="76">
        <v>45960</v>
      </c>
      <c r="I396" s="76">
        <v>45960</v>
      </c>
      <c r="J396" s="98" t="s">
        <v>130</v>
      </c>
      <c r="K396" s="135">
        <v>1000.22</v>
      </c>
      <c r="L396" s="92" t="s">
        <v>29</v>
      </c>
      <c r="M396" s="93" t="s">
        <v>578</v>
      </c>
      <c r="N396" s="94" t="s">
        <v>40</v>
      </c>
      <c r="O396" s="162"/>
      <c r="P396" s="34"/>
      <c r="Q396" s="34"/>
      <c r="R396" s="34"/>
      <c r="S396" s="34"/>
      <c r="T396" s="34"/>
      <c r="U396" s="34"/>
      <c r="V396" s="33"/>
    </row>
    <row r="397" spans="1:22" s="35" customFormat="1" ht="17.25" hidden="1" customHeight="1">
      <c r="A397" s="157">
        <v>439</v>
      </c>
      <c r="B397" s="171" t="s">
        <v>32</v>
      </c>
      <c r="C397" s="226"/>
      <c r="D397" s="87" t="s">
        <v>1855</v>
      </c>
      <c r="E397" s="95" t="s">
        <v>1856</v>
      </c>
      <c r="F397" s="89" t="s">
        <v>1857</v>
      </c>
      <c r="G397" s="76">
        <v>45955</v>
      </c>
      <c r="H397" s="76">
        <v>45961</v>
      </c>
      <c r="I397" s="76">
        <v>45961</v>
      </c>
      <c r="J397" s="98" t="s">
        <v>130</v>
      </c>
      <c r="K397" s="91">
        <v>230</v>
      </c>
      <c r="L397" s="92" t="s">
        <v>29</v>
      </c>
      <c r="M397" s="93" t="s">
        <v>1858</v>
      </c>
      <c r="N397" s="94" t="s">
        <v>31</v>
      </c>
      <c r="O397" s="162"/>
      <c r="P397" s="34"/>
      <c r="Q397" s="34"/>
      <c r="R397" s="34"/>
      <c r="S397" s="34"/>
      <c r="T397" s="34"/>
      <c r="U397" s="34"/>
      <c r="V397" s="33"/>
    </row>
    <row r="398" spans="1:22" s="35" customFormat="1" ht="17.25" hidden="1" customHeight="1">
      <c r="A398" s="157">
        <v>440</v>
      </c>
      <c r="B398" s="171" t="s">
        <v>32</v>
      </c>
      <c r="C398" s="213" t="s">
        <v>93</v>
      </c>
      <c r="D398" s="87" t="s">
        <v>94</v>
      </c>
      <c r="E398" s="95" t="s">
        <v>95</v>
      </c>
      <c r="F398" s="89" t="s">
        <v>36</v>
      </c>
      <c r="G398" s="76">
        <v>45977</v>
      </c>
      <c r="H398" s="76">
        <v>45977</v>
      </c>
      <c r="I398" s="76">
        <v>45978</v>
      </c>
      <c r="J398" s="98" t="s">
        <v>130</v>
      </c>
      <c r="K398" s="124">
        <v>2432.46</v>
      </c>
      <c r="L398" s="92" t="s">
        <v>29</v>
      </c>
      <c r="M398" s="93" t="s">
        <v>1366</v>
      </c>
      <c r="N398" s="94" t="s">
        <v>40</v>
      </c>
      <c r="O398" s="162"/>
      <c r="P398" s="34"/>
      <c r="Q398" s="34"/>
      <c r="R398" s="34"/>
      <c r="S398" s="34"/>
      <c r="T398" s="34"/>
      <c r="U398" s="34"/>
      <c r="V398" s="33"/>
    </row>
    <row r="399" spans="1:22" s="35" customFormat="1" ht="17.25" hidden="1" customHeight="1">
      <c r="A399" s="157">
        <v>441</v>
      </c>
      <c r="B399" s="170" t="s">
        <v>23</v>
      </c>
      <c r="C399" s="171" t="s">
        <v>121</v>
      </c>
      <c r="D399" s="87" t="s">
        <v>165</v>
      </c>
      <c r="E399" s="95" t="s">
        <v>475</v>
      </c>
      <c r="F399" s="89" t="s">
        <v>36</v>
      </c>
      <c r="G399" s="76">
        <v>45956</v>
      </c>
      <c r="H399" s="76">
        <v>45961</v>
      </c>
      <c r="I399" s="76">
        <v>45961</v>
      </c>
      <c r="J399" s="98" t="s">
        <v>130</v>
      </c>
      <c r="K399" s="91">
        <v>329.48</v>
      </c>
      <c r="L399" s="92" t="s">
        <v>29</v>
      </c>
      <c r="M399" s="93" t="s">
        <v>166</v>
      </c>
      <c r="N399" s="94" t="s">
        <v>40</v>
      </c>
      <c r="O399" s="162"/>
      <c r="P399" s="34"/>
      <c r="Q399" s="34"/>
      <c r="R399" s="34"/>
      <c r="S399" s="34"/>
      <c r="T399" s="34"/>
      <c r="U399" s="34"/>
      <c r="V399" s="33"/>
    </row>
    <row r="400" spans="1:22" s="35" customFormat="1" ht="17.25" hidden="1" customHeight="1">
      <c r="A400" s="157">
        <v>442</v>
      </c>
      <c r="B400" s="171" t="s">
        <v>47</v>
      </c>
      <c r="C400" s="213"/>
      <c r="D400" s="87" t="s">
        <v>1859</v>
      </c>
      <c r="E400" s="95" t="s">
        <v>49</v>
      </c>
      <c r="F400" s="89" t="s">
        <v>36</v>
      </c>
      <c r="G400" s="76"/>
      <c r="H400" s="76">
        <v>45961</v>
      </c>
      <c r="I400" s="76">
        <v>45961</v>
      </c>
      <c r="J400" s="98" t="s">
        <v>130</v>
      </c>
      <c r="K400" s="91">
        <v>1000</v>
      </c>
      <c r="L400" s="92" t="s">
        <v>29</v>
      </c>
      <c r="M400" s="93" t="s">
        <v>1860</v>
      </c>
      <c r="N400" s="94" t="s">
        <v>31</v>
      </c>
      <c r="O400" s="162"/>
      <c r="P400" s="34"/>
      <c r="Q400" s="34"/>
      <c r="R400" s="34"/>
      <c r="S400" s="34"/>
      <c r="T400" s="34"/>
      <c r="U400" s="34"/>
      <c r="V400" s="33"/>
    </row>
    <row r="401" spans="1:22" s="35" customFormat="1" ht="17.25" hidden="1" customHeight="1">
      <c r="A401" s="157">
        <v>443</v>
      </c>
      <c r="B401" s="171" t="s">
        <v>32</v>
      </c>
      <c r="C401" s="213"/>
      <c r="D401" s="87" t="s">
        <v>1861</v>
      </c>
      <c r="E401" s="95" t="s">
        <v>1862</v>
      </c>
      <c r="F401" s="89" t="s">
        <v>36</v>
      </c>
      <c r="G401" s="76"/>
      <c r="H401" s="76">
        <v>45968</v>
      </c>
      <c r="I401" s="76">
        <v>45937</v>
      </c>
      <c r="J401" s="98" t="s">
        <v>130</v>
      </c>
      <c r="K401" s="91">
        <v>600</v>
      </c>
      <c r="L401" s="92" t="s">
        <v>29</v>
      </c>
      <c r="M401" s="93" t="s">
        <v>1863</v>
      </c>
      <c r="N401" s="94" t="s">
        <v>31</v>
      </c>
      <c r="O401" s="162"/>
      <c r="P401" s="34"/>
      <c r="Q401" s="34"/>
      <c r="R401" s="34"/>
      <c r="S401" s="34"/>
      <c r="T401" s="34"/>
      <c r="U401" s="34"/>
      <c r="V401" s="33"/>
    </row>
    <row r="402" spans="1:22" s="35" customFormat="1" ht="17.25" hidden="1" customHeight="1">
      <c r="A402" s="157">
        <v>444</v>
      </c>
      <c r="B402" s="213" t="s">
        <v>496</v>
      </c>
      <c r="C402" s="213"/>
      <c r="D402" s="87" t="s">
        <v>115</v>
      </c>
      <c r="E402" s="112" t="s">
        <v>69</v>
      </c>
      <c r="F402" s="89" t="s">
        <v>36</v>
      </c>
      <c r="G402" s="76">
        <v>45961</v>
      </c>
      <c r="H402" s="76">
        <v>45968</v>
      </c>
      <c r="I402" s="76">
        <v>45937</v>
      </c>
      <c r="J402" s="98" t="s">
        <v>130</v>
      </c>
      <c r="K402" s="91">
        <v>173050.17</v>
      </c>
      <c r="L402" s="92" t="s">
        <v>29</v>
      </c>
      <c r="M402" s="93" t="s">
        <v>116</v>
      </c>
      <c r="N402" s="94" t="s">
        <v>40</v>
      </c>
      <c r="O402" s="162"/>
      <c r="P402" s="34"/>
      <c r="Q402" s="34"/>
      <c r="R402" s="34"/>
      <c r="S402" s="34"/>
      <c r="T402" s="34"/>
      <c r="U402" s="34"/>
      <c r="V402" s="33"/>
    </row>
    <row r="403" spans="1:22" s="35" customFormat="1" ht="17.25" hidden="1" customHeight="1">
      <c r="A403" s="157">
        <v>445</v>
      </c>
      <c r="B403" s="170" t="s">
        <v>23</v>
      </c>
      <c r="C403" s="213" t="s">
        <v>112</v>
      </c>
      <c r="D403" s="87" t="s">
        <v>113</v>
      </c>
      <c r="E403" s="112" t="s">
        <v>69</v>
      </c>
      <c r="F403" s="89" t="s">
        <v>36</v>
      </c>
      <c r="G403" s="76">
        <v>45961</v>
      </c>
      <c r="H403" s="76">
        <v>45966</v>
      </c>
      <c r="I403" s="76">
        <v>45966</v>
      </c>
      <c r="J403" s="98" t="s">
        <v>130</v>
      </c>
      <c r="K403" s="110">
        <v>11370.63</v>
      </c>
      <c r="L403" s="92" t="s">
        <v>29</v>
      </c>
      <c r="M403" s="93" t="s">
        <v>114</v>
      </c>
      <c r="N403" s="94" t="s">
        <v>40</v>
      </c>
      <c r="O403" s="162"/>
      <c r="P403" s="34"/>
      <c r="Q403" s="34"/>
      <c r="R403" s="34"/>
      <c r="S403" s="34"/>
      <c r="T403" s="34"/>
      <c r="U403" s="34"/>
      <c r="V403" s="33"/>
    </row>
    <row r="404" spans="1:22" s="35" customFormat="1" ht="17.25" hidden="1" customHeight="1">
      <c r="A404" s="157">
        <v>446</v>
      </c>
      <c r="B404" s="171" t="s">
        <v>32</v>
      </c>
      <c r="C404" s="213"/>
      <c r="D404" s="87" t="s">
        <v>117</v>
      </c>
      <c r="E404" s="112" t="s">
        <v>69</v>
      </c>
      <c r="F404" s="89" t="s">
        <v>36</v>
      </c>
      <c r="G404" s="76">
        <v>45961</v>
      </c>
      <c r="H404" s="76">
        <v>45968</v>
      </c>
      <c r="I404" s="76">
        <v>45937</v>
      </c>
      <c r="J404" s="98" t="s">
        <v>130</v>
      </c>
      <c r="K404" s="91">
        <v>54677.42</v>
      </c>
      <c r="L404" s="92" t="s">
        <v>29</v>
      </c>
      <c r="M404" s="93" t="s">
        <v>118</v>
      </c>
      <c r="N404" s="94" t="s">
        <v>40</v>
      </c>
      <c r="O404" s="162"/>
      <c r="P404" s="34"/>
      <c r="Q404" s="34"/>
      <c r="R404" s="34"/>
      <c r="S404" s="34"/>
      <c r="T404" s="34"/>
      <c r="U404" s="34"/>
      <c r="V404" s="33"/>
    </row>
    <row r="405" spans="1:22" s="35" customFormat="1" ht="17.25" hidden="1" customHeight="1">
      <c r="A405" s="157">
        <v>447</v>
      </c>
      <c r="B405" s="214" t="s">
        <v>23</v>
      </c>
      <c r="C405" s="216" t="s">
        <v>200</v>
      </c>
      <c r="D405" s="187" t="s">
        <v>332</v>
      </c>
      <c r="E405" s="188" t="s">
        <v>333</v>
      </c>
      <c r="F405" s="189" t="s">
        <v>36</v>
      </c>
      <c r="G405" s="76">
        <v>45962</v>
      </c>
      <c r="H405" s="76">
        <v>45981</v>
      </c>
      <c r="I405" s="76">
        <v>45982</v>
      </c>
      <c r="J405" s="98" t="s">
        <v>38</v>
      </c>
      <c r="K405" s="124">
        <v>1800</v>
      </c>
      <c r="L405" s="92" t="s">
        <v>29</v>
      </c>
      <c r="M405" s="93" t="s">
        <v>1691</v>
      </c>
      <c r="N405" s="94" t="s">
        <v>40</v>
      </c>
      <c r="O405" s="162"/>
      <c r="P405" s="34"/>
      <c r="Q405" s="34"/>
      <c r="R405" s="34"/>
      <c r="S405" s="34"/>
      <c r="T405" s="34"/>
      <c r="U405" s="34"/>
      <c r="V405" s="33"/>
    </row>
    <row r="406" spans="1:22" s="35" customFormat="1" ht="17.25" hidden="1" customHeight="1">
      <c r="A406" s="157">
        <v>448</v>
      </c>
      <c r="B406" s="171" t="s">
        <v>32</v>
      </c>
      <c r="C406" s="213" t="s">
        <v>1864</v>
      </c>
      <c r="D406" s="87" t="s">
        <v>34</v>
      </c>
      <c r="E406" s="95" t="s">
        <v>35</v>
      </c>
      <c r="F406" s="89" t="s">
        <v>36</v>
      </c>
      <c r="G406" s="185">
        <v>45960</v>
      </c>
      <c r="H406" s="76">
        <v>45992</v>
      </c>
      <c r="I406" s="76">
        <v>45992</v>
      </c>
      <c r="J406" s="98" t="s">
        <v>130</v>
      </c>
      <c r="K406" s="91">
        <v>7422</v>
      </c>
      <c r="L406" s="92" t="s">
        <v>29</v>
      </c>
      <c r="M406" s="93" t="s">
        <v>1865</v>
      </c>
      <c r="N406" s="94" t="s">
        <v>40</v>
      </c>
      <c r="O406" s="162"/>
      <c r="P406" s="34"/>
      <c r="Q406" s="34"/>
      <c r="R406" s="34"/>
      <c r="S406" s="34"/>
      <c r="T406" s="34"/>
      <c r="U406" s="34"/>
      <c r="V406" s="33"/>
    </row>
    <row r="407" spans="1:22" s="35" customFormat="1" ht="17.25" hidden="1" customHeight="1">
      <c r="A407" s="157">
        <v>449</v>
      </c>
      <c r="B407" s="202" t="s">
        <v>23</v>
      </c>
      <c r="C407" s="219" t="s">
        <v>136</v>
      </c>
      <c r="D407" s="196" t="s">
        <v>1348</v>
      </c>
      <c r="E407" s="197" t="s">
        <v>138</v>
      </c>
      <c r="F407" s="198" t="s">
        <v>36</v>
      </c>
      <c r="G407" s="76">
        <v>45953</v>
      </c>
      <c r="H407" s="76">
        <v>45969</v>
      </c>
      <c r="I407" s="76">
        <v>45967</v>
      </c>
      <c r="J407" s="98" t="s">
        <v>130</v>
      </c>
      <c r="K407" s="110">
        <v>185.86</v>
      </c>
      <c r="L407" s="92" t="s">
        <v>29</v>
      </c>
      <c r="M407" s="93" t="s">
        <v>139</v>
      </c>
      <c r="N407" s="94" t="s">
        <v>40</v>
      </c>
      <c r="O407" s="162"/>
      <c r="P407" s="34"/>
      <c r="Q407" s="34"/>
      <c r="R407" s="34"/>
      <c r="S407" s="34"/>
      <c r="T407" s="34"/>
      <c r="U407" s="34"/>
      <c r="V407" s="33"/>
    </row>
    <row r="408" spans="1:22" s="35" customFormat="1" ht="17.25" hidden="1" customHeight="1">
      <c r="A408" s="157">
        <v>450</v>
      </c>
      <c r="B408" s="170" t="s">
        <v>23</v>
      </c>
      <c r="C408" s="171" t="s">
        <v>53</v>
      </c>
      <c r="D408" s="87" t="s">
        <v>1866</v>
      </c>
      <c r="E408" s="95" t="s">
        <v>1067</v>
      </c>
      <c r="F408" s="89" t="s">
        <v>36</v>
      </c>
      <c r="G408" s="76">
        <v>45952</v>
      </c>
      <c r="H408" s="76">
        <v>45968</v>
      </c>
      <c r="I408" s="76">
        <v>45968</v>
      </c>
      <c r="J408" s="98" t="s">
        <v>130</v>
      </c>
      <c r="K408" s="124">
        <v>920</v>
      </c>
      <c r="L408" s="92" t="s">
        <v>29</v>
      </c>
      <c r="M408" s="93" t="s">
        <v>1867</v>
      </c>
      <c r="N408" s="94" t="s">
        <v>40</v>
      </c>
      <c r="O408" s="162"/>
      <c r="P408" s="34"/>
      <c r="Q408" s="34"/>
      <c r="R408" s="34"/>
      <c r="S408" s="34"/>
      <c r="T408" s="34"/>
      <c r="U408" s="34"/>
      <c r="V408" s="33"/>
    </row>
    <row r="409" spans="1:22" s="35" customFormat="1" ht="17.25" hidden="1" customHeight="1">
      <c r="A409" s="157">
        <v>451</v>
      </c>
      <c r="B409" s="170" t="s">
        <v>23</v>
      </c>
      <c r="C409" s="213" t="s">
        <v>622</v>
      </c>
      <c r="D409" s="87" t="s">
        <v>1868</v>
      </c>
      <c r="E409" s="95"/>
      <c r="F409" s="89" t="s">
        <v>36</v>
      </c>
      <c r="G409" s="76">
        <v>45964</v>
      </c>
      <c r="H409" s="76">
        <v>45968</v>
      </c>
      <c r="I409" s="76">
        <v>45968</v>
      </c>
      <c r="J409" s="98" t="s">
        <v>38</v>
      </c>
      <c r="K409" s="124">
        <v>6633.57</v>
      </c>
      <c r="L409" s="92" t="s">
        <v>29</v>
      </c>
      <c r="M409" s="93" t="s">
        <v>1869</v>
      </c>
      <c r="N409" s="94" t="s">
        <v>31</v>
      </c>
      <c r="O409" s="162"/>
      <c r="P409" s="34"/>
      <c r="Q409" s="34"/>
      <c r="R409" s="34"/>
      <c r="S409" s="34"/>
      <c r="T409" s="34"/>
      <c r="U409" s="34"/>
      <c r="V409" s="33"/>
    </row>
    <row r="410" spans="1:22" s="35" customFormat="1" ht="17.25" hidden="1" customHeight="1">
      <c r="A410" s="157">
        <v>452</v>
      </c>
      <c r="B410" s="213" t="s">
        <v>496</v>
      </c>
      <c r="C410" s="213" t="s">
        <v>42</v>
      </c>
      <c r="D410" s="87" t="s">
        <v>1870</v>
      </c>
      <c r="E410" s="95" t="s">
        <v>1871</v>
      </c>
      <c r="F410" s="89" t="s">
        <v>36</v>
      </c>
      <c r="G410" s="76">
        <v>45944</v>
      </c>
      <c r="H410" s="76">
        <v>45968</v>
      </c>
      <c r="I410" s="76">
        <v>45968</v>
      </c>
      <c r="J410" s="98" t="s">
        <v>38</v>
      </c>
      <c r="K410" s="124">
        <v>26.82</v>
      </c>
      <c r="L410" s="92" t="s">
        <v>29</v>
      </c>
      <c r="M410" s="93" t="s">
        <v>1872</v>
      </c>
      <c r="N410" s="94" t="s">
        <v>31</v>
      </c>
      <c r="O410" s="162"/>
      <c r="P410" s="34"/>
      <c r="Q410" s="34"/>
      <c r="R410" s="34"/>
      <c r="S410" s="34"/>
      <c r="T410" s="34"/>
      <c r="U410" s="34"/>
      <c r="V410" s="33"/>
    </row>
    <row r="411" spans="1:22" s="35" customFormat="1" ht="17.25" hidden="1" customHeight="1">
      <c r="A411" s="157">
        <v>453</v>
      </c>
      <c r="B411" s="213" t="s">
        <v>41</v>
      </c>
      <c r="C411" s="213" t="s">
        <v>73</v>
      </c>
      <c r="D411" s="87" t="s">
        <v>1873</v>
      </c>
      <c r="E411" s="95" t="s">
        <v>172</v>
      </c>
      <c r="F411" s="89" t="s">
        <v>36</v>
      </c>
      <c r="G411" s="76">
        <v>45968</v>
      </c>
      <c r="H411" s="76">
        <v>45971</v>
      </c>
      <c r="I411" s="76">
        <v>45971</v>
      </c>
      <c r="J411" s="130" t="s">
        <v>130</v>
      </c>
      <c r="K411" s="124">
        <v>6400</v>
      </c>
      <c r="L411" s="92" t="s">
        <v>29</v>
      </c>
      <c r="M411" s="93" t="s">
        <v>1874</v>
      </c>
      <c r="N411" s="94" t="s">
        <v>40</v>
      </c>
      <c r="O411" s="162"/>
      <c r="P411" s="34"/>
      <c r="Q411" s="34"/>
      <c r="R411" s="34"/>
      <c r="S411" s="34"/>
      <c r="T411" s="34"/>
      <c r="U411" s="34"/>
      <c r="V411" s="33"/>
    </row>
    <row r="412" spans="1:22" s="35" customFormat="1" ht="17.25" hidden="1" customHeight="1">
      <c r="A412" s="157">
        <v>454</v>
      </c>
      <c r="B412" s="170" t="s">
        <v>23</v>
      </c>
      <c r="C412" s="171" t="s">
        <v>211</v>
      </c>
      <c r="D412" s="87" t="s">
        <v>557</v>
      </c>
      <c r="E412" s="95" t="s">
        <v>558</v>
      </c>
      <c r="F412" s="89" t="s">
        <v>559</v>
      </c>
      <c r="G412" s="76">
        <v>45733</v>
      </c>
      <c r="H412" s="76">
        <v>45968</v>
      </c>
      <c r="I412" s="76">
        <v>45968</v>
      </c>
      <c r="J412" s="98" t="s">
        <v>738</v>
      </c>
      <c r="K412" s="124">
        <v>15756.55</v>
      </c>
      <c r="L412" s="92" t="s">
        <v>29</v>
      </c>
      <c r="M412" s="93" t="s">
        <v>1875</v>
      </c>
      <c r="N412" s="94" t="s">
        <v>51</v>
      </c>
      <c r="O412" s="162"/>
      <c r="P412" s="34"/>
      <c r="Q412" s="34"/>
      <c r="R412" s="34"/>
      <c r="S412" s="34"/>
      <c r="T412" s="34"/>
      <c r="U412" s="34"/>
      <c r="V412" s="33"/>
    </row>
    <row r="413" spans="1:22" s="35" customFormat="1" ht="17.25" hidden="1" customHeight="1">
      <c r="A413" s="157">
        <v>455</v>
      </c>
      <c r="B413" s="170" t="s">
        <v>23</v>
      </c>
      <c r="C413" s="171" t="s">
        <v>211</v>
      </c>
      <c r="D413" s="87" t="s">
        <v>557</v>
      </c>
      <c r="E413" s="95" t="s">
        <v>558</v>
      </c>
      <c r="F413" s="89" t="s">
        <v>559</v>
      </c>
      <c r="G413" s="76">
        <v>45733</v>
      </c>
      <c r="H413" s="76">
        <v>45968</v>
      </c>
      <c r="I413" s="76">
        <v>45968</v>
      </c>
      <c r="J413" s="98" t="s">
        <v>130</v>
      </c>
      <c r="K413" s="124">
        <v>15756.55</v>
      </c>
      <c r="L413" s="92" t="s">
        <v>29</v>
      </c>
      <c r="M413" s="93" t="s">
        <v>1876</v>
      </c>
      <c r="N413" s="94" t="s">
        <v>51</v>
      </c>
      <c r="O413" s="162"/>
      <c r="P413" s="34"/>
      <c r="Q413" s="34"/>
      <c r="R413" s="34"/>
      <c r="S413" s="34"/>
      <c r="T413" s="34"/>
      <c r="U413" s="34"/>
      <c r="V413" s="33"/>
    </row>
    <row r="414" spans="1:22" s="35" customFormat="1" ht="17.25" hidden="1" customHeight="1">
      <c r="A414" s="157">
        <v>456</v>
      </c>
      <c r="B414" s="214" t="s">
        <v>23</v>
      </c>
      <c r="C414" s="216" t="s">
        <v>211</v>
      </c>
      <c r="D414" s="187" t="s">
        <v>557</v>
      </c>
      <c r="E414" s="188" t="s">
        <v>558</v>
      </c>
      <c r="F414" s="189" t="s">
        <v>559</v>
      </c>
      <c r="G414" s="76">
        <v>45733</v>
      </c>
      <c r="H414" s="76">
        <v>45978</v>
      </c>
      <c r="I414" s="76">
        <v>45978</v>
      </c>
      <c r="J414" s="98" t="s">
        <v>38</v>
      </c>
      <c r="K414" s="124">
        <v>15756.55</v>
      </c>
      <c r="L414" s="92" t="s">
        <v>29</v>
      </c>
      <c r="M414" s="93" t="s">
        <v>1877</v>
      </c>
      <c r="N414" s="94" t="s">
        <v>51</v>
      </c>
      <c r="O414" s="162"/>
      <c r="P414" s="34"/>
      <c r="Q414" s="34"/>
      <c r="R414" s="34"/>
      <c r="S414" s="34"/>
      <c r="T414" s="34"/>
      <c r="U414" s="34"/>
      <c r="V414" s="33"/>
    </row>
    <row r="415" spans="1:22" s="35" customFormat="1" ht="17.25" hidden="1" customHeight="1">
      <c r="A415" s="157">
        <v>457</v>
      </c>
      <c r="B415" s="170" t="s">
        <v>23</v>
      </c>
      <c r="C415" s="171"/>
      <c r="D415" s="87" t="s">
        <v>557</v>
      </c>
      <c r="E415" s="95" t="s">
        <v>558</v>
      </c>
      <c r="F415" s="89" t="s">
        <v>559</v>
      </c>
      <c r="G415" s="185">
        <v>45733</v>
      </c>
      <c r="H415" s="76">
        <v>46008</v>
      </c>
      <c r="I415" s="76"/>
      <c r="J415" s="98" t="s">
        <v>45</v>
      </c>
      <c r="K415" s="91">
        <v>15756.55</v>
      </c>
      <c r="L415" s="92"/>
      <c r="M415" s="93" t="s">
        <v>1878</v>
      </c>
      <c r="N415" s="94" t="s">
        <v>51</v>
      </c>
      <c r="O415" s="162"/>
      <c r="P415" s="34"/>
      <c r="Q415" s="34"/>
      <c r="R415" s="34"/>
      <c r="S415" s="34"/>
      <c r="T415" s="34"/>
      <c r="U415" s="34"/>
      <c r="V415" s="33"/>
    </row>
    <row r="416" spans="1:22" s="35" customFormat="1" ht="17.25" hidden="1" customHeight="1">
      <c r="A416" s="157">
        <v>458</v>
      </c>
      <c r="B416" s="202" t="s">
        <v>23</v>
      </c>
      <c r="C416" s="225"/>
      <c r="D416" s="196" t="s">
        <v>557</v>
      </c>
      <c r="E416" s="197" t="s">
        <v>558</v>
      </c>
      <c r="F416" s="198" t="s">
        <v>559</v>
      </c>
      <c r="G416" s="76">
        <v>45733</v>
      </c>
      <c r="H416" s="76">
        <v>46039</v>
      </c>
      <c r="I416" s="76"/>
      <c r="J416" s="98" t="s">
        <v>28</v>
      </c>
      <c r="K416" s="91">
        <v>15756.55</v>
      </c>
      <c r="L416" s="92"/>
      <c r="M416" s="93" t="s">
        <v>1879</v>
      </c>
      <c r="N416" s="94" t="s">
        <v>51</v>
      </c>
      <c r="O416" s="162"/>
      <c r="P416" s="34"/>
      <c r="Q416" s="34"/>
      <c r="R416" s="34"/>
      <c r="S416" s="34"/>
      <c r="T416" s="34"/>
      <c r="U416" s="34"/>
      <c r="V416" s="33"/>
    </row>
    <row r="417" spans="1:22" s="35" customFormat="1" ht="17.25" hidden="1" customHeight="1">
      <c r="A417" s="157">
        <v>459</v>
      </c>
      <c r="B417" s="170" t="s">
        <v>23</v>
      </c>
      <c r="C417" s="171"/>
      <c r="D417" s="87" t="s">
        <v>557</v>
      </c>
      <c r="E417" s="95" t="s">
        <v>558</v>
      </c>
      <c r="F417" s="89" t="s">
        <v>559</v>
      </c>
      <c r="G417" s="76">
        <v>45733</v>
      </c>
      <c r="H417" s="76">
        <v>46070</v>
      </c>
      <c r="I417" s="76"/>
      <c r="J417" s="98" t="s">
        <v>266</v>
      </c>
      <c r="K417" s="91">
        <v>15756.6</v>
      </c>
      <c r="L417" s="92"/>
      <c r="M417" s="93" t="s">
        <v>1880</v>
      </c>
      <c r="N417" s="94" t="s">
        <v>51</v>
      </c>
      <c r="O417" s="162"/>
      <c r="P417" s="34"/>
      <c r="Q417" s="34"/>
      <c r="R417" s="34"/>
      <c r="S417" s="34"/>
      <c r="T417" s="34"/>
      <c r="U417" s="34"/>
      <c r="V417" s="33"/>
    </row>
    <row r="418" spans="1:22" s="35" customFormat="1" ht="17.25" hidden="1" customHeight="1">
      <c r="A418" s="157">
        <v>460</v>
      </c>
      <c r="B418" s="170" t="s">
        <v>23</v>
      </c>
      <c r="C418" s="171" t="s">
        <v>53</v>
      </c>
      <c r="D418" s="87" t="s">
        <v>1881</v>
      </c>
      <c r="E418" s="95" t="s">
        <v>595</v>
      </c>
      <c r="F418" s="89" t="s">
        <v>1882</v>
      </c>
      <c r="G418" s="76">
        <v>45965</v>
      </c>
      <c r="H418" s="76">
        <v>45968</v>
      </c>
      <c r="I418" s="76">
        <v>45968</v>
      </c>
      <c r="J418" s="98" t="s">
        <v>130</v>
      </c>
      <c r="K418" s="124">
        <v>636.9</v>
      </c>
      <c r="L418" s="92" t="s">
        <v>29</v>
      </c>
      <c r="M418" s="93" t="s">
        <v>1883</v>
      </c>
      <c r="N418" s="94" t="s">
        <v>31</v>
      </c>
      <c r="O418" s="162"/>
      <c r="P418" s="34"/>
      <c r="Q418" s="34"/>
      <c r="R418" s="34"/>
      <c r="S418" s="34"/>
      <c r="T418" s="34"/>
      <c r="U418" s="34"/>
      <c r="V418" s="33"/>
    </row>
    <row r="419" spans="1:22" s="35" customFormat="1" ht="17.25" hidden="1" customHeight="1">
      <c r="A419" s="157">
        <v>461</v>
      </c>
      <c r="B419" s="213" t="s">
        <v>183</v>
      </c>
      <c r="C419" s="213" t="s">
        <v>183</v>
      </c>
      <c r="D419" s="87" t="s">
        <v>1884</v>
      </c>
      <c r="E419" s="95" t="s">
        <v>69</v>
      </c>
      <c r="F419" s="89" t="s">
        <v>36</v>
      </c>
      <c r="G419" s="76"/>
      <c r="H419" s="76">
        <v>45971</v>
      </c>
      <c r="I419" s="76">
        <v>45971</v>
      </c>
      <c r="J419" s="130" t="s">
        <v>130</v>
      </c>
      <c r="K419" s="124">
        <v>153155.5</v>
      </c>
      <c r="L419" s="92" t="s">
        <v>29</v>
      </c>
      <c r="M419" s="93" t="s">
        <v>1885</v>
      </c>
      <c r="N419" s="94" t="s">
        <v>40</v>
      </c>
      <c r="O419" s="162"/>
      <c r="P419" s="34"/>
      <c r="Q419" s="34"/>
      <c r="R419" s="34"/>
      <c r="S419" s="34"/>
      <c r="T419" s="34"/>
      <c r="U419" s="34"/>
      <c r="V419" s="33"/>
    </row>
    <row r="420" spans="1:22" s="35" customFormat="1" ht="17.25" hidden="1" customHeight="1">
      <c r="A420" s="157">
        <v>462</v>
      </c>
      <c r="B420" s="170" t="s">
        <v>23</v>
      </c>
      <c r="C420" s="171" t="s">
        <v>73</v>
      </c>
      <c r="D420" s="87" t="s">
        <v>193</v>
      </c>
      <c r="E420" s="95" t="s">
        <v>194</v>
      </c>
      <c r="F420" s="89" t="s">
        <v>1886</v>
      </c>
      <c r="G420" s="76">
        <v>45964</v>
      </c>
      <c r="H420" s="76">
        <v>45971</v>
      </c>
      <c r="I420" s="76">
        <v>45971</v>
      </c>
      <c r="J420" s="130" t="s">
        <v>38</v>
      </c>
      <c r="K420" s="124">
        <v>596.6</v>
      </c>
      <c r="L420" s="92" t="s">
        <v>29</v>
      </c>
      <c r="M420" s="93" t="s">
        <v>196</v>
      </c>
      <c r="N420" s="94" t="s">
        <v>40</v>
      </c>
      <c r="O420" s="162"/>
      <c r="P420" s="34"/>
      <c r="Q420" s="34"/>
      <c r="R420" s="34"/>
      <c r="S420" s="34"/>
      <c r="T420" s="34"/>
      <c r="U420" s="34"/>
      <c r="V420" s="33"/>
    </row>
    <row r="421" spans="1:22" s="35" customFormat="1" ht="17.25" hidden="1" customHeight="1">
      <c r="A421" s="157">
        <v>463</v>
      </c>
      <c r="B421" s="171" t="s">
        <v>32</v>
      </c>
      <c r="C421" s="171" t="s">
        <v>33</v>
      </c>
      <c r="D421" s="87" t="s">
        <v>1452</v>
      </c>
      <c r="E421" s="95" t="s">
        <v>1025</v>
      </c>
      <c r="F421" s="89" t="s">
        <v>1887</v>
      </c>
      <c r="G421" s="76">
        <v>45964</v>
      </c>
      <c r="H421" s="76">
        <v>45971</v>
      </c>
      <c r="I421" s="76">
        <v>45973</v>
      </c>
      <c r="J421" s="98" t="s">
        <v>130</v>
      </c>
      <c r="K421" s="110">
        <v>19020.599999999999</v>
      </c>
      <c r="L421" s="92" t="s">
        <v>29</v>
      </c>
      <c r="M421" s="93" t="s">
        <v>1888</v>
      </c>
      <c r="N421" s="94" t="s">
        <v>40</v>
      </c>
      <c r="O421" s="162"/>
      <c r="P421" s="34"/>
      <c r="Q421" s="34"/>
      <c r="R421" s="34"/>
      <c r="S421" s="34"/>
      <c r="T421" s="34"/>
      <c r="U421" s="34"/>
      <c r="V421" s="33">
        <v>482.01</v>
      </c>
    </row>
    <row r="422" spans="1:22" s="35" customFormat="1" ht="17.25" hidden="1" customHeight="1">
      <c r="A422" s="157">
        <v>464</v>
      </c>
      <c r="B422" s="171" t="s">
        <v>32</v>
      </c>
      <c r="C422" s="171" t="s">
        <v>33</v>
      </c>
      <c r="D422" s="87" t="s">
        <v>1452</v>
      </c>
      <c r="E422" s="95" t="s">
        <v>1025</v>
      </c>
      <c r="F422" s="89" t="s">
        <v>1889</v>
      </c>
      <c r="G422" s="76">
        <v>45964</v>
      </c>
      <c r="H422" s="76">
        <v>45971</v>
      </c>
      <c r="I422" s="76">
        <v>45972</v>
      </c>
      <c r="J422" s="98" t="s">
        <v>130</v>
      </c>
      <c r="K422" s="124">
        <v>4216.8100000000004</v>
      </c>
      <c r="L422" s="92" t="s">
        <v>29</v>
      </c>
      <c r="M422" s="93" t="s">
        <v>1890</v>
      </c>
      <c r="N422" s="94" t="s">
        <v>40</v>
      </c>
      <c r="O422" s="162"/>
      <c r="P422" s="34"/>
      <c r="Q422" s="34"/>
      <c r="R422" s="34"/>
      <c r="S422" s="34"/>
      <c r="T422" s="34"/>
      <c r="U422" s="34"/>
      <c r="V422" s="33">
        <v>12.61</v>
      </c>
    </row>
    <row r="423" spans="1:22" s="35" customFormat="1" ht="17.25" hidden="1" customHeight="1">
      <c r="A423" s="157">
        <v>465</v>
      </c>
      <c r="B423" s="213" t="s">
        <v>47</v>
      </c>
      <c r="C423" s="213" t="s">
        <v>47</v>
      </c>
      <c r="D423" s="87" t="s">
        <v>174</v>
      </c>
      <c r="E423" s="95" t="s">
        <v>1891</v>
      </c>
      <c r="F423" s="89" t="s">
        <v>36</v>
      </c>
      <c r="G423" s="76">
        <v>45971</v>
      </c>
      <c r="H423" s="76">
        <v>45971</v>
      </c>
      <c r="I423" s="76">
        <v>45968</v>
      </c>
      <c r="J423" s="98" t="s">
        <v>38</v>
      </c>
      <c r="K423" s="124">
        <v>500</v>
      </c>
      <c r="L423" s="92" t="s">
        <v>29</v>
      </c>
      <c r="M423" s="93" t="s">
        <v>1892</v>
      </c>
      <c r="N423" s="94" t="s">
        <v>31</v>
      </c>
      <c r="O423" s="162"/>
      <c r="P423" s="34"/>
      <c r="Q423" s="34"/>
      <c r="R423" s="34"/>
      <c r="S423" s="34"/>
      <c r="T423" s="34"/>
      <c r="U423" s="34"/>
      <c r="V423" s="33"/>
    </row>
    <row r="424" spans="1:22" s="35" customFormat="1" ht="17.25" hidden="1" customHeight="1">
      <c r="A424" s="157">
        <v>466</v>
      </c>
      <c r="B424" s="213" t="s">
        <v>47</v>
      </c>
      <c r="C424" s="213" t="s">
        <v>47</v>
      </c>
      <c r="D424" s="87" t="s">
        <v>177</v>
      </c>
      <c r="E424" s="95"/>
      <c r="F424" s="89" t="s">
        <v>36</v>
      </c>
      <c r="G424" s="76">
        <v>45971</v>
      </c>
      <c r="H424" s="76">
        <v>45971</v>
      </c>
      <c r="I424" s="76">
        <v>45968</v>
      </c>
      <c r="J424" s="98" t="s">
        <v>38</v>
      </c>
      <c r="K424" s="124">
        <v>600</v>
      </c>
      <c r="L424" s="92" t="s">
        <v>29</v>
      </c>
      <c r="M424" s="93" t="s">
        <v>1892</v>
      </c>
      <c r="N424" s="94" t="s">
        <v>31</v>
      </c>
      <c r="O424" s="162"/>
      <c r="P424" s="34"/>
      <c r="Q424" s="34"/>
      <c r="R424" s="34"/>
      <c r="S424" s="34"/>
      <c r="T424" s="34"/>
      <c r="U424" s="34"/>
      <c r="V424" s="33"/>
    </row>
    <row r="425" spans="1:22" s="35" customFormat="1" ht="17.25" hidden="1" customHeight="1">
      <c r="A425" s="157">
        <v>467</v>
      </c>
      <c r="B425" s="170" t="s">
        <v>23</v>
      </c>
      <c r="C425" s="171" t="s">
        <v>121</v>
      </c>
      <c r="D425" s="87" t="s">
        <v>165</v>
      </c>
      <c r="E425" s="95" t="s">
        <v>475</v>
      </c>
      <c r="F425" s="89" t="s">
        <v>36</v>
      </c>
      <c r="G425" s="76">
        <v>45956</v>
      </c>
      <c r="H425" s="76">
        <v>45968</v>
      </c>
      <c r="I425" s="76">
        <v>45980</v>
      </c>
      <c r="J425" s="98" t="s">
        <v>130</v>
      </c>
      <c r="K425" s="124">
        <v>329.48</v>
      </c>
      <c r="L425" s="92" t="s">
        <v>29</v>
      </c>
      <c r="M425" s="93" t="s">
        <v>166</v>
      </c>
      <c r="N425" s="94" t="s">
        <v>40</v>
      </c>
      <c r="O425" s="162"/>
      <c r="P425" s="34"/>
      <c r="Q425" s="34"/>
      <c r="R425" s="34"/>
      <c r="S425" s="34"/>
      <c r="T425" s="34"/>
      <c r="U425" s="34"/>
      <c r="V425" s="33"/>
    </row>
    <row r="426" spans="1:22" s="35" customFormat="1" ht="17.25" hidden="1" customHeight="1">
      <c r="A426" s="157">
        <v>468</v>
      </c>
      <c r="B426" s="170" t="s">
        <v>23</v>
      </c>
      <c r="C426" s="171" t="s">
        <v>136</v>
      </c>
      <c r="D426" s="87" t="s">
        <v>954</v>
      </c>
      <c r="E426" s="88" t="s">
        <v>955</v>
      </c>
      <c r="F426" s="89" t="s">
        <v>36</v>
      </c>
      <c r="G426" s="76">
        <v>45967</v>
      </c>
      <c r="H426" s="76">
        <v>45937</v>
      </c>
      <c r="I426" s="76">
        <v>45968</v>
      </c>
      <c r="J426" s="98" t="s">
        <v>738</v>
      </c>
      <c r="K426" s="124">
        <v>184.9</v>
      </c>
      <c r="L426" s="92" t="s">
        <v>29</v>
      </c>
      <c r="M426" s="93" t="s">
        <v>1893</v>
      </c>
      <c r="N426" s="94" t="s">
        <v>40</v>
      </c>
      <c r="O426" s="162"/>
      <c r="P426" s="34"/>
      <c r="Q426" s="34"/>
      <c r="R426" s="34"/>
      <c r="S426" s="34"/>
      <c r="T426" s="34"/>
      <c r="U426" s="34"/>
      <c r="V426" s="33"/>
    </row>
    <row r="427" spans="1:22" s="35" customFormat="1" ht="17.25" hidden="1" customHeight="1">
      <c r="A427" s="157">
        <v>469</v>
      </c>
      <c r="B427" s="171" t="s">
        <v>32</v>
      </c>
      <c r="C427" s="171" t="s">
        <v>124</v>
      </c>
      <c r="D427" s="79" t="s">
        <v>125</v>
      </c>
      <c r="E427" s="95" t="s">
        <v>1265</v>
      </c>
      <c r="F427" s="89" t="s">
        <v>36</v>
      </c>
      <c r="G427" s="76">
        <v>45968</v>
      </c>
      <c r="H427" s="76">
        <v>45968</v>
      </c>
      <c r="I427" s="76">
        <v>45968</v>
      </c>
      <c r="J427" s="98" t="s">
        <v>1894</v>
      </c>
      <c r="K427" s="91">
        <v>2345.94</v>
      </c>
      <c r="L427" s="92" t="s">
        <v>29</v>
      </c>
      <c r="M427" s="99" t="s">
        <v>1551</v>
      </c>
      <c r="N427" s="94" t="s">
        <v>40</v>
      </c>
      <c r="O427" s="162"/>
      <c r="P427" s="34"/>
      <c r="Q427" s="34"/>
      <c r="R427" s="34"/>
      <c r="S427" s="34"/>
      <c r="T427" s="34"/>
      <c r="U427" s="34"/>
      <c r="V427" s="33"/>
    </row>
    <row r="428" spans="1:22" s="35" customFormat="1" ht="17.25" hidden="1" customHeight="1">
      <c r="A428" s="157">
        <v>470</v>
      </c>
      <c r="B428" s="213" t="s">
        <v>759</v>
      </c>
      <c r="C428" s="213" t="s">
        <v>42</v>
      </c>
      <c r="D428" s="87" t="s">
        <v>1895</v>
      </c>
      <c r="E428" s="95"/>
      <c r="F428" s="89"/>
      <c r="G428" s="76">
        <v>45967</v>
      </c>
      <c r="H428" s="76">
        <v>45967</v>
      </c>
      <c r="I428" s="76">
        <v>45967</v>
      </c>
      <c r="J428" s="98" t="s">
        <v>38</v>
      </c>
      <c r="K428" s="110">
        <v>3093.34</v>
      </c>
      <c r="L428" s="92" t="s">
        <v>29</v>
      </c>
      <c r="M428" s="93" t="s">
        <v>1896</v>
      </c>
      <c r="N428" s="94" t="s">
        <v>31</v>
      </c>
      <c r="O428" s="162"/>
      <c r="P428" s="34"/>
      <c r="Q428" s="34"/>
      <c r="R428" s="34"/>
      <c r="S428" s="34"/>
      <c r="T428" s="34"/>
      <c r="U428" s="34"/>
      <c r="V428" s="33"/>
    </row>
    <row r="429" spans="1:22" s="35" customFormat="1" ht="17.25" hidden="1" customHeight="1">
      <c r="A429" s="157">
        <v>472</v>
      </c>
      <c r="B429" s="170" t="s">
        <v>23</v>
      </c>
      <c r="C429" s="213" t="s">
        <v>57</v>
      </c>
      <c r="D429" s="87" t="s">
        <v>1897</v>
      </c>
      <c r="E429" s="95"/>
      <c r="F429" s="89"/>
      <c r="G429" s="76">
        <v>45971</v>
      </c>
      <c r="H429" s="76">
        <v>45971</v>
      </c>
      <c r="I429" s="76">
        <v>45971</v>
      </c>
      <c r="J429" s="130" t="s">
        <v>130</v>
      </c>
      <c r="K429" s="124">
        <v>2836.31</v>
      </c>
      <c r="L429" s="92" t="s">
        <v>241</v>
      </c>
      <c r="M429" s="107" t="s">
        <v>1388</v>
      </c>
      <c r="N429" s="94" t="s">
        <v>40</v>
      </c>
      <c r="O429" s="162"/>
      <c r="P429" s="34"/>
      <c r="Q429" s="34"/>
      <c r="R429" s="34"/>
      <c r="S429" s="34"/>
      <c r="T429" s="34"/>
      <c r="U429" s="34"/>
      <c r="V429" s="33"/>
    </row>
    <row r="430" spans="1:22" s="35" customFormat="1" ht="17.25" hidden="1" customHeight="1">
      <c r="A430" s="157">
        <v>473</v>
      </c>
      <c r="B430" s="170" t="s">
        <v>23</v>
      </c>
      <c r="C430" s="213" t="s">
        <v>622</v>
      </c>
      <c r="D430" s="87" t="s">
        <v>1681</v>
      </c>
      <c r="E430" s="95" t="s">
        <v>69</v>
      </c>
      <c r="F430" s="89" t="s">
        <v>36</v>
      </c>
      <c r="G430" s="76">
        <v>45965</v>
      </c>
      <c r="H430" s="76">
        <v>45974</v>
      </c>
      <c r="I430" s="76">
        <v>45971</v>
      </c>
      <c r="J430" s="130" t="s">
        <v>38</v>
      </c>
      <c r="K430" s="124">
        <v>1008.32</v>
      </c>
      <c r="L430" s="92" t="s">
        <v>29</v>
      </c>
      <c r="M430" s="93" t="s">
        <v>1898</v>
      </c>
      <c r="N430" s="94" t="s">
        <v>31</v>
      </c>
      <c r="O430" s="162"/>
      <c r="P430" s="34"/>
      <c r="Q430" s="34"/>
      <c r="R430" s="34"/>
      <c r="S430" s="34"/>
      <c r="T430" s="34"/>
      <c r="U430" s="34"/>
      <c r="V430" s="33"/>
    </row>
    <row r="431" spans="1:22" s="35" customFormat="1" ht="17.25" hidden="1" customHeight="1">
      <c r="A431" s="157">
        <v>474</v>
      </c>
      <c r="B431" s="213" t="s">
        <v>66</v>
      </c>
      <c r="C431" s="213" t="s">
        <v>179</v>
      </c>
      <c r="D431" s="87" t="s">
        <v>264</v>
      </c>
      <c r="E431" s="95" t="s">
        <v>265</v>
      </c>
      <c r="F431" s="89" t="s">
        <v>36</v>
      </c>
      <c r="G431" s="76">
        <v>45964</v>
      </c>
      <c r="H431" s="76">
        <v>45976</v>
      </c>
      <c r="I431" s="76">
        <v>45975</v>
      </c>
      <c r="J431" s="98" t="s">
        <v>45</v>
      </c>
      <c r="K431" s="124">
        <v>1123.2</v>
      </c>
      <c r="L431" s="92" t="s">
        <v>29</v>
      </c>
      <c r="M431" s="93" t="s">
        <v>1899</v>
      </c>
      <c r="N431" s="94" t="s">
        <v>40</v>
      </c>
      <c r="O431" s="162"/>
      <c r="P431" s="34"/>
      <c r="Q431" s="34"/>
      <c r="R431" s="34"/>
      <c r="S431" s="34"/>
      <c r="T431" s="34"/>
      <c r="U431" s="34"/>
      <c r="V431" s="33"/>
    </row>
    <row r="432" spans="1:22" s="35" customFormat="1" ht="17.25" hidden="1" customHeight="1">
      <c r="A432" s="157">
        <v>475</v>
      </c>
      <c r="B432" s="213" t="s">
        <v>66</v>
      </c>
      <c r="C432" s="213" t="s">
        <v>136</v>
      </c>
      <c r="D432" s="87" t="s">
        <v>264</v>
      </c>
      <c r="E432" s="95" t="s">
        <v>265</v>
      </c>
      <c r="F432" s="89" t="s">
        <v>36</v>
      </c>
      <c r="G432" s="76">
        <v>45964</v>
      </c>
      <c r="H432" s="76">
        <v>45976</v>
      </c>
      <c r="I432" s="76">
        <v>45975</v>
      </c>
      <c r="J432" s="98" t="s">
        <v>45</v>
      </c>
      <c r="K432" s="124">
        <v>138</v>
      </c>
      <c r="L432" s="92" t="s">
        <v>29</v>
      </c>
      <c r="M432" s="93" t="s">
        <v>268</v>
      </c>
      <c r="N432" s="94" t="s">
        <v>40</v>
      </c>
      <c r="O432" s="162"/>
      <c r="P432" s="34"/>
      <c r="Q432" s="34"/>
      <c r="R432" s="34"/>
      <c r="S432" s="34"/>
      <c r="T432" s="34"/>
      <c r="U432" s="34"/>
      <c r="V432" s="33"/>
    </row>
    <row r="433" spans="1:22" s="35" customFormat="1" ht="17.25" hidden="1" customHeight="1">
      <c r="A433" s="157">
        <v>476</v>
      </c>
      <c r="B433" s="170" t="s">
        <v>23</v>
      </c>
      <c r="C433" s="213" t="s">
        <v>73</v>
      </c>
      <c r="D433" s="87" t="s">
        <v>260</v>
      </c>
      <c r="E433" s="95" t="s">
        <v>261</v>
      </c>
      <c r="F433" s="89" t="s">
        <v>1900</v>
      </c>
      <c r="G433" s="76">
        <v>45966</v>
      </c>
      <c r="H433" s="76">
        <v>45976</v>
      </c>
      <c r="I433" s="76">
        <v>45975</v>
      </c>
      <c r="J433" s="98" t="s">
        <v>38</v>
      </c>
      <c r="K433" s="124">
        <v>2141.67</v>
      </c>
      <c r="L433" s="92" t="s">
        <v>29</v>
      </c>
      <c r="M433" s="93" t="s">
        <v>1356</v>
      </c>
      <c r="N433" s="94" t="s">
        <v>40</v>
      </c>
      <c r="O433" s="162"/>
      <c r="P433" s="34"/>
      <c r="Q433" s="34"/>
      <c r="R433" s="34"/>
      <c r="S433" s="34"/>
      <c r="T433" s="34"/>
      <c r="U433" s="34"/>
      <c r="V433" s="33"/>
    </row>
    <row r="434" spans="1:22" s="35" customFormat="1" ht="17.25" hidden="1" customHeight="1">
      <c r="A434" s="157">
        <v>477</v>
      </c>
      <c r="B434" s="170" t="s">
        <v>23</v>
      </c>
      <c r="C434" s="171"/>
      <c r="D434" s="87" t="s">
        <v>318</v>
      </c>
      <c r="E434" s="95" t="s">
        <v>319</v>
      </c>
      <c r="F434" s="89" t="s">
        <v>36</v>
      </c>
      <c r="G434" s="76">
        <v>45824</v>
      </c>
      <c r="H434" s="76">
        <v>46039</v>
      </c>
      <c r="I434" s="76"/>
      <c r="J434" s="98" t="s">
        <v>28</v>
      </c>
      <c r="K434" s="91">
        <v>500</v>
      </c>
      <c r="L434" s="92"/>
      <c r="M434" s="93" t="s">
        <v>320</v>
      </c>
      <c r="N434" s="94" t="s">
        <v>40</v>
      </c>
      <c r="O434" s="162"/>
      <c r="P434" s="34"/>
      <c r="Q434" s="34"/>
      <c r="R434" s="34"/>
      <c r="S434" s="34"/>
      <c r="T434" s="34"/>
      <c r="U434" s="34"/>
      <c r="V434" s="33"/>
    </row>
    <row r="435" spans="1:22" s="35" customFormat="1" ht="17.25" hidden="1" customHeight="1">
      <c r="A435" s="157">
        <v>478</v>
      </c>
      <c r="B435" s="170" t="s">
        <v>23</v>
      </c>
      <c r="C435" s="213" t="s">
        <v>136</v>
      </c>
      <c r="D435" s="87" t="s">
        <v>1348</v>
      </c>
      <c r="E435" s="95" t="s">
        <v>138</v>
      </c>
      <c r="F435" s="89" t="s">
        <v>36</v>
      </c>
      <c r="G435" s="76">
        <v>45978</v>
      </c>
      <c r="H435" s="76">
        <v>45978</v>
      </c>
      <c r="I435" s="76">
        <v>45978</v>
      </c>
      <c r="J435" s="98" t="s">
        <v>130</v>
      </c>
      <c r="K435" s="124">
        <v>232.98</v>
      </c>
      <c r="L435" s="92" t="s">
        <v>29</v>
      </c>
      <c r="M435" s="93" t="s">
        <v>321</v>
      </c>
      <c r="N435" s="94" t="s">
        <v>40</v>
      </c>
      <c r="O435" s="162"/>
      <c r="P435" s="34"/>
      <c r="Q435" s="34"/>
      <c r="R435" s="34"/>
      <c r="S435" s="34"/>
      <c r="T435" s="34"/>
      <c r="U435" s="34"/>
      <c r="V435" s="33"/>
    </row>
    <row r="436" spans="1:22" s="35" customFormat="1" ht="17.25" hidden="1" customHeight="1">
      <c r="A436" s="157">
        <v>479</v>
      </c>
      <c r="B436" s="170" t="s">
        <v>23</v>
      </c>
      <c r="C436" s="213" t="s">
        <v>57</v>
      </c>
      <c r="D436" s="140" t="s">
        <v>1901</v>
      </c>
      <c r="E436" s="141"/>
      <c r="F436" s="142"/>
      <c r="G436" s="143"/>
      <c r="H436" s="143">
        <v>45981</v>
      </c>
      <c r="I436" s="143">
        <v>45982</v>
      </c>
      <c r="J436" s="144" t="s">
        <v>130</v>
      </c>
      <c r="K436" s="145">
        <v>16590.63</v>
      </c>
      <c r="L436" s="146" t="s">
        <v>241</v>
      </c>
      <c r="M436" s="107" t="s">
        <v>1902</v>
      </c>
      <c r="N436" s="94" t="s">
        <v>40</v>
      </c>
      <c r="O436" s="162"/>
      <c r="P436" s="34"/>
      <c r="Q436" s="34"/>
      <c r="R436" s="34"/>
      <c r="S436" s="34"/>
      <c r="T436" s="34"/>
      <c r="U436" s="34"/>
      <c r="V436" s="33"/>
    </row>
    <row r="437" spans="1:22" s="35" customFormat="1" ht="17.25" hidden="1" customHeight="1">
      <c r="A437" s="157">
        <v>480</v>
      </c>
      <c r="B437" s="171" t="s">
        <v>32</v>
      </c>
      <c r="C437" s="171" t="s">
        <v>53</v>
      </c>
      <c r="D437" s="87" t="s">
        <v>576</v>
      </c>
      <c r="E437" s="95" t="s">
        <v>577</v>
      </c>
      <c r="F437" s="89" t="s">
        <v>1903</v>
      </c>
      <c r="G437" s="76">
        <v>45966</v>
      </c>
      <c r="H437" s="76">
        <v>45991</v>
      </c>
      <c r="I437" s="76">
        <v>45989</v>
      </c>
      <c r="J437" s="98" t="s">
        <v>38</v>
      </c>
      <c r="K437" s="124">
        <v>1000.22</v>
      </c>
      <c r="L437" s="92" t="s">
        <v>29</v>
      </c>
      <c r="M437" s="93" t="s">
        <v>578</v>
      </c>
      <c r="N437" s="94" t="s">
        <v>40</v>
      </c>
      <c r="O437" s="162"/>
      <c r="P437" s="34"/>
      <c r="Q437" s="34"/>
      <c r="R437" s="34"/>
      <c r="S437" s="34"/>
      <c r="T437" s="34"/>
      <c r="U437" s="34"/>
      <c r="V437" s="33"/>
    </row>
    <row r="438" spans="1:22" s="35" customFormat="1" ht="17.25" hidden="1" customHeight="1">
      <c r="A438" s="157">
        <v>481</v>
      </c>
      <c r="B438" s="171" t="s">
        <v>32</v>
      </c>
      <c r="C438" s="171" t="s">
        <v>211</v>
      </c>
      <c r="D438" s="87" t="s">
        <v>576</v>
      </c>
      <c r="E438" s="95" t="s">
        <v>577</v>
      </c>
      <c r="F438" s="89"/>
      <c r="G438" s="76">
        <v>45960</v>
      </c>
      <c r="H438" s="76">
        <v>45981</v>
      </c>
      <c r="I438" s="76">
        <v>45982</v>
      </c>
      <c r="J438" s="98" t="s">
        <v>130</v>
      </c>
      <c r="K438" s="124">
        <v>71.98</v>
      </c>
      <c r="L438" s="92" t="s">
        <v>29</v>
      </c>
      <c r="M438" s="93" t="s">
        <v>1904</v>
      </c>
      <c r="N438" s="94" t="s">
        <v>31</v>
      </c>
      <c r="O438" s="162"/>
      <c r="P438" s="34"/>
      <c r="Q438" s="34"/>
      <c r="R438" s="34"/>
      <c r="S438" s="34"/>
      <c r="T438" s="34"/>
      <c r="U438" s="34"/>
      <c r="V438" s="33"/>
    </row>
    <row r="439" spans="1:22" s="35" customFormat="1" ht="17.25" hidden="1" customHeight="1">
      <c r="A439" s="157">
        <v>482</v>
      </c>
      <c r="B439" s="170" t="s">
        <v>23</v>
      </c>
      <c r="C439" s="171" t="s">
        <v>211</v>
      </c>
      <c r="D439" s="87" t="s">
        <v>579</v>
      </c>
      <c r="E439" s="95" t="s">
        <v>580</v>
      </c>
      <c r="F439" s="89" t="s">
        <v>36</v>
      </c>
      <c r="G439" s="76">
        <v>45965</v>
      </c>
      <c r="H439" s="76">
        <v>45991</v>
      </c>
      <c r="I439" s="76">
        <v>45992</v>
      </c>
      <c r="J439" s="125" t="s">
        <v>38</v>
      </c>
      <c r="K439" s="91">
        <v>2100</v>
      </c>
      <c r="L439" s="92" t="s">
        <v>29</v>
      </c>
      <c r="M439" s="93" t="s">
        <v>581</v>
      </c>
      <c r="N439" s="94" t="s">
        <v>40</v>
      </c>
      <c r="O439" s="162"/>
      <c r="P439" s="34"/>
      <c r="Q439" s="34"/>
      <c r="R439" s="34"/>
      <c r="S439" s="34"/>
      <c r="T439" s="34"/>
      <c r="U439" s="34"/>
      <c r="V439" s="33"/>
    </row>
    <row r="440" spans="1:22" s="35" customFormat="1" ht="17.25" hidden="1" customHeight="1">
      <c r="A440" s="157">
        <v>483</v>
      </c>
      <c r="B440" s="170" t="s">
        <v>23</v>
      </c>
      <c r="C440" s="171" t="s">
        <v>211</v>
      </c>
      <c r="D440" s="87" t="s">
        <v>582</v>
      </c>
      <c r="E440" s="88" t="s">
        <v>583</v>
      </c>
      <c r="F440" s="89" t="s">
        <v>36</v>
      </c>
      <c r="G440" s="76">
        <v>45965</v>
      </c>
      <c r="H440" s="76">
        <v>45991</v>
      </c>
      <c r="I440" s="76">
        <v>45992</v>
      </c>
      <c r="J440" s="125" t="s">
        <v>38</v>
      </c>
      <c r="K440" s="91">
        <v>500</v>
      </c>
      <c r="L440" s="92" t="s">
        <v>29</v>
      </c>
      <c r="M440" s="93" t="s">
        <v>581</v>
      </c>
      <c r="N440" s="94" t="s">
        <v>40</v>
      </c>
      <c r="O440" s="162"/>
      <c r="P440" s="34"/>
      <c r="Q440" s="34"/>
      <c r="R440" s="34"/>
      <c r="S440" s="34"/>
      <c r="T440" s="34"/>
      <c r="U440" s="34"/>
      <c r="V440" s="33"/>
    </row>
    <row r="441" spans="1:22" s="35" customFormat="1" ht="17.25" hidden="1" customHeight="1">
      <c r="A441" s="157">
        <v>484</v>
      </c>
      <c r="B441" s="170" t="s">
        <v>23</v>
      </c>
      <c r="C441" s="171" t="s">
        <v>211</v>
      </c>
      <c r="D441" s="87" t="s">
        <v>582</v>
      </c>
      <c r="E441" s="88" t="s">
        <v>583</v>
      </c>
      <c r="F441" s="89" t="s">
        <v>36</v>
      </c>
      <c r="G441" s="76">
        <v>45965</v>
      </c>
      <c r="H441" s="76">
        <v>45991</v>
      </c>
      <c r="I441" s="76">
        <v>45992</v>
      </c>
      <c r="J441" s="125" t="s">
        <v>38</v>
      </c>
      <c r="K441" s="91">
        <v>1200</v>
      </c>
      <c r="L441" s="92" t="s">
        <v>29</v>
      </c>
      <c r="M441" s="93" t="s">
        <v>581</v>
      </c>
      <c r="N441" s="94" t="s">
        <v>40</v>
      </c>
      <c r="O441" s="162"/>
      <c r="P441" s="34"/>
      <c r="Q441" s="34"/>
      <c r="R441" s="34"/>
      <c r="S441" s="34"/>
      <c r="T441" s="34"/>
      <c r="U441" s="34"/>
      <c r="V441" s="33"/>
    </row>
    <row r="442" spans="1:22" s="35" customFormat="1" ht="17.25" hidden="1" customHeight="1">
      <c r="A442" s="157">
        <v>485</v>
      </c>
      <c r="B442" s="170" t="s">
        <v>23</v>
      </c>
      <c r="C442" s="171" t="s">
        <v>211</v>
      </c>
      <c r="D442" s="87" t="s">
        <v>582</v>
      </c>
      <c r="E442" s="88" t="s">
        <v>583</v>
      </c>
      <c r="F442" s="89" t="s">
        <v>36</v>
      </c>
      <c r="G442" s="76">
        <v>45965</v>
      </c>
      <c r="H442" s="76">
        <v>45991</v>
      </c>
      <c r="I442" s="76">
        <v>45992</v>
      </c>
      <c r="J442" s="125" t="s">
        <v>38</v>
      </c>
      <c r="K442" s="91">
        <v>2000</v>
      </c>
      <c r="L442" s="92" t="s">
        <v>29</v>
      </c>
      <c r="M442" s="93" t="s">
        <v>581</v>
      </c>
      <c r="N442" s="94" t="s">
        <v>40</v>
      </c>
      <c r="O442" s="162"/>
      <c r="P442" s="34"/>
      <c r="Q442" s="34"/>
      <c r="R442" s="34"/>
      <c r="S442" s="34"/>
      <c r="T442" s="34"/>
      <c r="U442" s="34"/>
      <c r="V442" s="33"/>
    </row>
    <row r="443" spans="1:22" s="35" customFormat="1" ht="17.25" hidden="1" customHeight="1">
      <c r="A443" s="157">
        <v>486</v>
      </c>
      <c r="B443" s="170" t="s">
        <v>23</v>
      </c>
      <c r="C443" s="171" t="s">
        <v>53</v>
      </c>
      <c r="D443" s="87" t="s">
        <v>572</v>
      </c>
      <c r="E443" s="95" t="s">
        <v>573</v>
      </c>
      <c r="F443" s="89" t="s">
        <v>36</v>
      </c>
      <c r="G443" s="76">
        <v>45967</v>
      </c>
      <c r="H443" s="76">
        <v>45991</v>
      </c>
      <c r="I443" s="76">
        <v>45992</v>
      </c>
      <c r="J443" s="98" t="s">
        <v>38</v>
      </c>
      <c r="K443" s="91">
        <v>300.35000000000002</v>
      </c>
      <c r="L443" s="92" t="s">
        <v>29</v>
      </c>
      <c r="M443" s="93" t="s">
        <v>575</v>
      </c>
      <c r="N443" s="94" t="s">
        <v>40</v>
      </c>
      <c r="O443" s="162"/>
      <c r="P443" s="34"/>
      <c r="Q443" s="34"/>
      <c r="R443" s="34"/>
      <c r="S443" s="34"/>
      <c r="T443" s="34"/>
      <c r="U443" s="34"/>
      <c r="V443" s="33"/>
    </row>
    <row r="444" spans="1:22" s="35" customFormat="1" ht="17.25" hidden="1" customHeight="1">
      <c r="A444" s="157">
        <v>487</v>
      </c>
      <c r="B444" s="214" t="s">
        <v>23</v>
      </c>
      <c r="C444" s="216" t="s">
        <v>24</v>
      </c>
      <c r="D444" s="187" t="s">
        <v>1630</v>
      </c>
      <c r="E444" s="188" t="s">
        <v>1631</v>
      </c>
      <c r="F444" s="189" t="s">
        <v>1905</v>
      </c>
      <c r="G444" s="76">
        <v>45971</v>
      </c>
      <c r="H444" s="76">
        <v>45971</v>
      </c>
      <c r="I444" s="76">
        <v>45971</v>
      </c>
      <c r="J444" s="130" t="s">
        <v>38</v>
      </c>
      <c r="K444" s="124">
        <v>508.89</v>
      </c>
      <c r="L444" s="92" t="s">
        <v>29</v>
      </c>
      <c r="M444" s="93" t="s">
        <v>1906</v>
      </c>
      <c r="N444" s="94" t="s">
        <v>51</v>
      </c>
      <c r="O444" s="162"/>
      <c r="P444" s="34"/>
      <c r="Q444" s="34"/>
      <c r="R444" s="34"/>
      <c r="S444" s="34"/>
      <c r="T444" s="34"/>
      <c r="U444" s="34"/>
      <c r="V444" s="33"/>
    </row>
    <row r="445" spans="1:22" s="35" customFormat="1" ht="17.25" hidden="1" customHeight="1">
      <c r="A445" s="157">
        <v>488</v>
      </c>
      <c r="B445" s="170" t="s">
        <v>23</v>
      </c>
      <c r="C445" s="171" t="s">
        <v>24</v>
      </c>
      <c r="D445" s="87" t="s">
        <v>1630</v>
      </c>
      <c r="E445" s="95" t="s">
        <v>1631</v>
      </c>
      <c r="F445" s="89" t="s">
        <v>1905</v>
      </c>
      <c r="G445" s="185">
        <v>45971</v>
      </c>
      <c r="H445" s="76">
        <v>45999</v>
      </c>
      <c r="I445" s="76">
        <v>45999</v>
      </c>
      <c r="J445" s="98" t="s">
        <v>38</v>
      </c>
      <c r="K445" s="91">
        <v>508.89</v>
      </c>
      <c r="L445" s="92" t="s">
        <v>29</v>
      </c>
      <c r="M445" s="93" t="s">
        <v>1907</v>
      </c>
      <c r="N445" s="94" t="s">
        <v>51</v>
      </c>
      <c r="O445" s="162"/>
      <c r="P445" s="34"/>
      <c r="Q445" s="34"/>
      <c r="R445" s="34"/>
      <c r="S445" s="34"/>
      <c r="T445" s="34"/>
      <c r="U445" s="34"/>
      <c r="V445" s="33"/>
    </row>
    <row r="446" spans="1:22" s="35" customFormat="1" ht="17.25" hidden="1" customHeight="1">
      <c r="A446" s="157">
        <v>489</v>
      </c>
      <c r="B446" s="219" t="s">
        <v>496</v>
      </c>
      <c r="C446" s="219" t="s">
        <v>497</v>
      </c>
      <c r="D446" s="196" t="s">
        <v>498</v>
      </c>
      <c r="E446" s="197" t="s">
        <v>499</v>
      </c>
      <c r="F446" s="198" t="s">
        <v>1908</v>
      </c>
      <c r="G446" s="76">
        <v>45993</v>
      </c>
      <c r="H446" s="76">
        <v>46016</v>
      </c>
      <c r="I446" s="76"/>
      <c r="J446" s="98" t="s">
        <v>45</v>
      </c>
      <c r="K446" s="91">
        <v>3036</v>
      </c>
      <c r="L446" s="92"/>
      <c r="M446" s="93" t="s">
        <v>1416</v>
      </c>
      <c r="N446" s="94" t="s">
        <v>40</v>
      </c>
      <c r="O446" s="162"/>
      <c r="P446" s="34"/>
      <c r="Q446" s="34"/>
      <c r="R446" s="34"/>
      <c r="S446" s="34"/>
      <c r="T446" s="34"/>
      <c r="U446" s="34"/>
      <c r="V446" s="33"/>
    </row>
    <row r="447" spans="1:22" s="35" customFormat="1" ht="17.25" hidden="1" customHeight="1">
      <c r="A447" s="157">
        <v>490</v>
      </c>
      <c r="B447" s="170" t="s">
        <v>23</v>
      </c>
      <c r="C447" s="213" t="s">
        <v>73</v>
      </c>
      <c r="D447" s="87" t="s">
        <v>428</v>
      </c>
      <c r="E447" s="95" t="s">
        <v>429</v>
      </c>
      <c r="F447" s="89" t="s">
        <v>36</v>
      </c>
      <c r="G447" s="76">
        <v>45971</v>
      </c>
      <c r="H447" s="76">
        <v>45986</v>
      </c>
      <c r="I447" s="76">
        <v>45986</v>
      </c>
      <c r="J447" s="98" t="s">
        <v>130</v>
      </c>
      <c r="K447" s="124">
        <v>119</v>
      </c>
      <c r="L447" s="92" t="s">
        <v>29</v>
      </c>
      <c r="M447" s="93" t="s">
        <v>790</v>
      </c>
      <c r="N447" s="94" t="s">
        <v>40</v>
      </c>
      <c r="O447" s="162"/>
      <c r="P447" s="34"/>
      <c r="Q447" s="34"/>
      <c r="R447" s="34"/>
      <c r="S447" s="34"/>
      <c r="T447" s="34"/>
      <c r="U447" s="34"/>
      <c r="V447" s="33"/>
    </row>
    <row r="448" spans="1:22" s="35" customFormat="1" ht="17.25" hidden="1" customHeight="1">
      <c r="A448" s="157">
        <v>491</v>
      </c>
      <c r="B448" s="213" t="s">
        <v>256</v>
      </c>
      <c r="C448" s="213" t="s">
        <v>179</v>
      </c>
      <c r="D448" s="87" t="s">
        <v>257</v>
      </c>
      <c r="E448" s="95" t="s">
        <v>258</v>
      </c>
      <c r="F448" s="89" t="s">
        <v>1909</v>
      </c>
      <c r="G448" s="76">
        <v>45970</v>
      </c>
      <c r="H448" s="76">
        <v>45976</v>
      </c>
      <c r="I448" s="76">
        <v>45975</v>
      </c>
      <c r="J448" s="98" t="s">
        <v>130</v>
      </c>
      <c r="K448" s="124">
        <v>103</v>
      </c>
      <c r="L448" s="92" t="s">
        <v>29</v>
      </c>
      <c r="M448" s="93" t="s">
        <v>259</v>
      </c>
      <c r="N448" s="94" t="s">
        <v>40</v>
      </c>
      <c r="O448" s="162"/>
      <c r="P448" s="34"/>
      <c r="Q448" s="34"/>
      <c r="R448" s="34"/>
      <c r="S448" s="34"/>
      <c r="T448" s="34"/>
      <c r="U448" s="34"/>
      <c r="V448" s="33"/>
    </row>
    <row r="449" spans="1:22" s="35" customFormat="1" ht="17.25" hidden="1" customHeight="1">
      <c r="A449" s="157">
        <v>492</v>
      </c>
      <c r="B449" s="213" t="s">
        <v>256</v>
      </c>
      <c r="C449" s="213"/>
      <c r="D449" s="87" t="s">
        <v>257</v>
      </c>
      <c r="E449" s="95" t="s">
        <v>258</v>
      </c>
      <c r="F449" s="89"/>
      <c r="G449" s="76"/>
      <c r="H449" s="76"/>
      <c r="I449" s="76"/>
      <c r="J449" s="98" t="s">
        <v>38</v>
      </c>
      <c r="K449" s="91">
        <v>103</v>
      </c>
      <c r="L449" s="92"/>
      <c r="M449" s="93" t="s">
        <v>259</v>
      </c>
      <c r="N449" s="94" t="s">
        <v>40</v>
      </c>
      <c r="O449" s="162"/>
      <c r="P449" s="34"/>
      <c r="Q449" s="34"/>
      <c r="R449" s="34"/>
      <c r="S449" s="34"/>
      <c r="T449" s="34"/>
      <c r="U449" s="34"/>
      <c r="V449" s="33"/>
    </row>
    <row r="450" spans="1:22" s="35" customFormat="1" ht="17.25" hidden="1" customHeight="1">
      <c r="A450" s="157">
        <v>493</v>
      </c>
      <c r="B450" s="213" t="s">
        <v>256</v>
      </c>
      <c r="C450" s="213"/>
      <c r="D450" s="87" t="s">
        <v>257</v>
      </c>
      <c r="E450" s="95" t="s">
        <v>258</v>
      </c>
      <c r="F450" s="89"/>
      <c r="G450" s="76"/>
      <c r="H450" s="76"/>
      <c r="I450" s="76"/>
      <c r="J450" s="98" t="s">
        <v>45</v>
      </c>
      <c r="K450" s="91">
        <v>103</v>
      </c>
      <c r="L450" s="92"/>
      <c r="M450" s="93" t="s">
        <v>259</v>
      </c>
      <c r="N450" s="94" t="s">
        <v>40</v>
      </c>
      <c r="O450" s="162"/>
      <c r="P450" s="34"/>
      <c r="Q450" s="34"/>
      <c r="R450" s="34"/>
      <c r="S450" s="34"/>
      <c r="T450" s="34"/>
      <c r="U450" s="34"/>
      <c r="V450" s="33"/>
    </row>
    <row r="451" spans="1:22" s="35" customFormat="1" ht="17.25" hidden="1" customHeight="1">
      <c r="A451" s="157">
        <v>494</v>
      </c>
      <c r="B451" s="214" t="s">
        <v>23</v>
      </c>
      <c r="C451" s="215" t="s">
        <v>73</v>
      </c>
      <c r="D451" s="187" t="s">
        <v>428</v>
      </c>
      <c r="E451" s="188" t="s">
        <v>429</v>
      </c>
      <c r="F451" s="189"/>
      <c r="G451" s="76"/>
      <c r="H451" s="76">
        <v>45674</v>
      </c>
      <c r="I451" s="76"/>
      <c r="J451" s="98" t="s">
        <v>45</v>
      </c>
      <c r="K451" s="91">
        <v>119</v>
      </c>
      <c r="L451" s="92"/>
      <c r="M451" s="93" t="s">
        <v>790</v>
      </c>
      <c r="N451" s="94" t="s">
        <v>40</v>
      </c>
      <c r="O451" s="162"/>
      <c r="P451" s="34"/>
      <c r="Q451" s="34"/>
      <c r="R451" s="34"/>
      <c r="S451" s="34"/>
      <c r="T451" s="34"/>
      <c r="U451" s="34"/>
      <c r="V451" s="33"/>
    </row>
    <row r="452" spans="1:22" s="35" customFormat="1" ht="17.25" hidden="1" customHeight="1">
      <c r="A452" s="157">
        <v>495</v>
      </c>
      <c r="B452" s="170" t="s">
        <v>23</v>
      </c>
      <c r="C452" s="213" t="s">
        <v>73</v>
      </c>
      <c r="D452" s="87" t="s">
        <v>260</v>
      </c>
      <c r="E452" s="95" t="s">
        <v>261</v>
      </c>
      <c r="F452" s="89" t="s">
        <v>1910</v>
      </c>
      <c r="G452" s="185">
        <v>45992</v>
      </c>
      <c r="H452" s="76">
        <v>46006</v>
      </c>
      <c r="I452" s="76"/>
      <c r="J452" s="98" t="s">
        <v>45</v>
      </c>
      <c r="K452" s="91">
        <v>2141.67</v>
      </c>
      <c r="L452" s="92"/>
      <c r="M452" s="93" t="s">
        <v>1356</v>
      </c>
      <c r="N452" s="94" t="s">
        <v>40</v>
      </c>
      <c r="O452" s="162"/>
      <c r="P452" s="34"/>
      <c r="Q452" s="34"/>
      <c r="R452" s="34"/>
      <c r="S452" s="34"/>
      <c r="T452" s="34"/>
      <c r="U452" s="34"/>
      <c r="V452" s="33"/>
    </row>
    <row r="453" spans="1:22" s="35" customFormat="1" ht="17.25" hidden="1" customHeight="1">
      <c r="A453" s="157">
        <v>496</v>
      </c>
      <c r="B453" s="202" t="s">
        <v>23</v>
      </c>
      <c r="C453" s="219" t="s">
        <v>136</v>
      </c>
      <c r="D453" s="203" t="s">
        <v>1348</v>
      </c>
      <c r="E453" s="204" t="s">
        <v>138</v>
      </c>
      <c r="F453" s="205" t="s">
        <v>36</v>
      </c>
      <c r="G453" s="76"/>
      <c r="H453" s="76">
        <v>45674</v>
      </c>
      <c r="I453" s="76"/>
      <c r="J453" s="98" t="s">
        <v>45</v>
      </c>
      <c r="K453" s="91"/>
      <c r="L453" s="92"/>
      <c r="M453" s="182" t="s">
        <v>321</v>
      </c>
      <c r="N453" s="94" t="s">
        <v>40</v>
      </c>
      <c r="O453" s="162"/>
      <c r="P453" s="34"/>
      <c r="Q453" s="34"/>
      <c r="R453" s="34"/>
      <c r="S453" s="34"/>
      <c r="T453" s="34"/>
      <c r="U453" s="34"/>
      <c r="V453" s="33"/>
    </row>
    <row r="454" spans="1:22" s="35" customFormat="1" ht="17.25" hidden="1" customHeight="1">
      <c r="A454" s="157">
        <v>497</v>
      </c>
      <c r="B454" s="170" t="s">
        <v>23</v>
      </c>
      <c r="C454" s="213" t="s">
        <v>112</v>
      </c>
      <c r="D454" s="87" t="s">
        <v>1911</v>
      </c>
      <c r="E454" s="95"/>
      <c r="F454" s="89"/>
      <c r="G454" s="76">
        <v>45941</v>
      </c>
      <c r="H454" s="76">
        <v>45985</v>
      </c>
      <c r="I454" s="76">
        <v>45973</v>
      </c>
      <c r="J454" s="98" t="s">
        <v>38</v>
      </c>
      <c r="K454" s="110">
        <v>2800</v>
      </c>
      <c r="L454" s="92" t="s">
        <v>29</v>
      </c>
      <c r="M454" s="93" t="s">
        <v>1912</v>
      </c>
      <c r="N454" s="94" t="s">
        <v>31</v>
      </c>
      <c r="O454" s="162"/>
      <c r="P454" s="34"/>
      <c r="Q454" s="34"/>
      <c r="R454" s="34"/>
      <c r="S454" s="34"/>
      <c r="T454" s="34"/>
      <c r="U454" s="34"/>
      <c r="V454" s="33"/>
    </row>
    <row r="455" spans="1:22" s="35" customFormat="1" ht="17.25" hidden="1" customHeight="1">
      <c r="A455" s="157">
        <v>498</v>
      </c>
      <c r="B455" s="170" t="s">
        <v>23</v>
      </c>
      <c r="C455" s="213" t="s">
        <v>124</v>
      </c>
      <c r="D455" s="87" t="s">
        <v>954</v>
      </c>
      <c r="E455" s="95" t="s">
        <v>955</v>
      </c>
      <c r="F455" s="89" t="s">
        <v>36</v>
      </c>
      <c r="G455" s="76">
        <v>45996</v>
      </c>
      <c r="H455" s="76">
        <v>46002</v>
      </c>
      <c r="I455" s="76"/>
      <c r="J455" s="98" t="s">
        <v>45</v>
      </c>
      <c r="K455" s="110">
        <v>167</v>
      </c>
      <c r="L455" s="92" t="s">
        <v>1622</v>
      </c>
      <c r="M455" s="97" t="s">
        <v>1913</v>
      </c>
      <c r="N455" s="94" t="s">
        <v>31</v>
      </c>
      <c r="O455" s="162"/>
      <c r="P455" s="34"/>
      <c r="Q455" s="34"/>
      <c r="R455" s="34"/>
      <c r="S455" s="34"/>
      <c r="T455" s="34"/>
      <c r="U455" s="34"/>
      <c r="V455" s="33"/>
    </row>
    <row r="456" spans="1:22" s="35" customFormat="1" ht="17.25" hidden="1" customHeight="1">
      <c r="A456" s="157">
        <v>499</v>
      </c>
      <c r="B456" s="214" t="s">
        <v>23</v>
      </c>
      <c r="C456" s="216" t="s">
        <v>136</v>
      </c>
      <c r="D456" s="187" t="s">
        <v>277</v>
      </c>
      <c r="E456" s="188" t="s">
        <v>278</v>
      </c>
      <c r="F456" s="189" t="s">
        <v>36</v>
      </c>
      <c r="G456" s="76">
        <v>45931</v>
      </c>
      <c r="H456" s="76">
        <v>45976</v>
      </c>
      <c r="I456" s="76">
        <v>45975</v>
      </c>
      <c r="J456" s="98" t="s">
        <v>38</v>
      </c>
      <c r="K456" s="124">
        <v>1150</v>
      </c>
      <c r="L456" s="92" t="s">
        <v>29</v>
      </c>
      <c r="M456" s="93" t="s">
        <v>1661</v>
      </c>
      <c r="N456" s="94" t="s">
        <v>40</v>
      </c>
      <c r="O456" s="162"/>
      <c r="P456" s="34"/>
      <c r="Q456" s="34"/>
      <c r="R456" s="34"/>
      <c r="S456" s="34"/>
      <c r="T456" s="34"/>
      <c r="U456" s="34"/>
      <c r="V456" s="33"/>
    </row>
    <row r="457" spans="1:22" s="35" customFormat="1" ht="17.25" hidden="1" customHeight="1">
      <c r="A457" s="157">
        <v>500</v>
      </c>
      <c r="B457" s="170" t="s">
        <v>23</v>
      </c>
      <c r="C457" s="171" t="s">
        <v>136</v>
      </c>
      <c r="D457" s="87" t="s">
        <v>277</v>
      </c>
      <c r="E457" s="95" t="s">
        <v>278</v>
      </c>
      <c r="F457" s="89" t="s">
        <v>36</v>
      </c>
      <c r="G457" s="185">
        <v>45962</v>
      </c>
      <c r="H457" s="76">
        <v>46006</v>
      </c>
      <c r="I457" s="76"/>
      <c r="J457" s="98" t="s">
        <v>45</v>
      </c>
      <c r="K457" s="91">
        <v>1129.4000000000001</v>
      </c>
      <c r="L457" s="92"/>
      <c r="M457" s="93" t="s">
        <v>1914</v>
      </c>
      <c r="N457" s="94" t="s">
        <v>40</v>
      </c>
      <c r="O457" s="162"/>
      <c r="P457" s="34"/>
      <c r="Q457" s="34"/>
      <c r="R457" s="34"/>
      <c r="S457" s="34"/>
      <c r="T457" s="34"/>
      <c r="U457" s="34"/>
      <c r="V457" s="33"/>
    </row>
    <row r="458" spans="1:22" s="35" customFormat="1" ht="17.25" hidden="1" customHeight="1">
      <c r="A458" s="157">
        <v>501</v>
      </c>
      <c r="B458" s="213" t="s">
        <v>66</v>
      </c>
      <c r="C458" s="213" t="s">
        <v>1736</v>
      </c>
      <c r="D458" s="87" t="s">
        <v>1915</v>
      </c>
      <c r="E458" s="95" t="s">
        <v>1916</v>
      </c>
      <c r="F458" s="89" t="s">
        <v>36</v>
      </c>
      <c r="G458" s="185">
        <v>45972</v>
      </c>
      <c r="H458" s="76">
        <v>45997</v>
      </c>
      <c r="I458" s="76">
        <v>45972</v>
      </c>
      <c r="J458" s="98" t="s">
        <v>38</v>
      </c>
      <c r="K458" s="124">
        <v>1368</v>
      </c>
      <c r="L458" s="92" t="s">
        <v>29</v>
      </c>
      <c r="M458" s="93" t="s">
        <v>1917</v>
      </c>
      <c r="N458" s="94" t="s">
        <v>31</v>
      </c>
      <c r="O458" s="162"/>
      <c r="P458" s="34"/>
      <c r="Q458" s="34"/>
      <c r="R458" s="34"/>
      <c r="S458" s="34"/>
      <c r="T458" s="34"/>
      <c r="U458" s="34"/>
      <c r="V458" s="33"/>
    </row>
    <row r="459" spans="1:22" s="35" customFormat="1" ht="17.25" hidden="1" customHeight="1">
      <c r="A459" s="157">
        <v>502</v>
      </c>
      <c r="B459" s="202" t="s">
        <v>23</v>
      </c>
      <c r="C459" s="225" t="s">
        <v>98</v>
      </c>
      <c r="D459" s="234" t="s">
        <v>1918</v>
      </c>
      <c r="E459" s="238" t="s">
        <v>1651</v>
      </c>
      <c r="F459" s="243" t="s">
        <v>36</v>
      </c>
      <c r="G459" s="136">
        <v>45971</v>
      </c>
      <c r="H459" s="136">
        <v>45974</v>
      </c>
      <c r="I459" s="136">
        <v>45975</v>
      </c>
      <c r="J459" s="137" t="s">
        <v>38</v>
      </c>
      <c r="K459" s="138">
        <v>400</v>
      </c>
      <c r="L459" s="139" t="s">
        <v>29</v>
      </c>
      <c r="M459" s="93" t="s">
        <v>1919</v>
      </c>
      <c r="N459" s="94" t="s">
        <v>40</v>
      </c>
      <c r="O459" s="162"/>
      <c r="P459" s="34"/>
      <c r="Q459" s="34"/>
      <c r="R459" s="34"/>
      <c r="S459" s="34"/>
      <c r="T459" s="34"/>
      <c r="U459" s="34"/>
      <c r="V459" s="33"/>
    </row>
    <row r="460" spans="1:22" s="35" customFormat="1" ht="17.25" hidden="1" customHeight="1">
      <c r="A460" s="157">
        <v>503</v>
      </c>
      <c r="B460" s="170" t="s">
        <v>23</v>
      </c>
      <c r="C460" s="213" t="s">
        <v>305</v>
      </c>
      <c r="D460" s="87" t="s">
        <v>387</v>
      </c>
      <c r="E460" s="95" t="s">
        <v>388</v>
      </c>
      <c r="F460" s="89" t="s">
        <v>36</v>
      </c>
      <c r="G460" s="76">
        <v>45966</v>
      </c>
      <c r="H460" s="76">
        <v>45981</v>
      </c>
      <c r="I460" s="76">
        <v>45982</v>
      </c>
      <c r="J460" s="98" t="s">
        <v>38</v>
      </c>
      <c r="K460" s="124">
        <v>63.9</v>
      </c>
      <c r="L460" s="92" t="s">
        <v>29</v>
      </c>
      <c r="M460" s="93" t="s">
        <v>1920</v>
      </c>
      <c r="N460" s="94" t="s">
        <v>40</v>
      </c>
      <c r="O460" s="162"/>
      <c r="P460" s="34"/>
      <c r="Q460" s="34"/>
      <c r="R460" s="34"/>
      <c r="S460" s="34"/>
      <c r="T460" s="34"/>
      <c r="U460" s="34"/>
      <c r="V460" s="33"/>
    </row>
    <row r="461" spans="1:22" s="35" customFormat="1" ht="17.25" hidden="1" customHeight="1">
      <c r="A461" s="157">
        <v>504</v>
      </c>
      <c r="B461" s="214" t="s">
        <v>23</v>
      </c>
      <c r="C461" s="216" t="s">
        <v>24</v>
      </c>
      <c r="D461" s="187" t="s">
        <v>1468</v>
      </c>
      <c r="E461" s="188" t="s">
        <v>566</v>
      </c>
      <c r="F461" s="189" t="s">
        <v>36</v>
      </c>
      <c r="G461" s="76">
        <v>45972</v>
      </c>
      <c r="H461" s="76">
        <v>45978</v>
      </c>
      <c r="I461" s="76">
        <v>45978</v>
      </c>
      <c r="J461" s="98" t="s">
        <v>38</v>
      </c>
      <c r="K461" s="124">
        <v>60</v>
      </c>
      <c r="L461" s="92" t="s">
        <v>29</v>
      </c>
      <c r="M461" s="93" t="s">
        <v>1597</v>
      </c>
      <c r="N461" s="94" t="s">
        <v>31</v>
      </c>
      <c r="O461" s="162"/>
      <c r="P461" s="34"/>
      <c r="Q461" s="34"/>
      <c r="R461" s="34"/>
      <c r="S461" s="34"/>
      <c r="T461" s="34"/>
      <c r="U461" s="34"/>
      <c r="V461" s="33"/>
    </row>
    <row r="462" spans="1:22" s="35" customFormat="1" ht="17.25" hidden="1" customHeight="1">
      <c r="A462" s="157">
        <v>505</v>
      </c>
      <c r="B462" s="170" t="s">
        <v>23</v>
      </c>
      <c r="C462" s="171"/>
      <c r="D462" s="87" t="s">
        <v>1707</v>
      </c>
      <c r="E462" s="95" t="s">
        <v>509</v>
      </c>
      <c r="F462" s="89"/>
      <c r="G462" s="185"/>
      <c r="H462" s="76">
        <v>46016</v>
      </c>
      <c r="I462" s="76"/>
      <c r="J462" s="98"/>
      <c r="K462" s="91">
        <v>250</v>
      </c>
      <c r="L462" s="92"/>
      <c r="M462" s="93" t="s">
        <v>1505</v>
      </c>
      <c r="N462" s="94" t="s">
        <v>40</v>
      </c>
      <c r="O462" s="162"/>
      <c r="P462" s="34"/>
      <c r="Q462" s="34"/>
      <c r="R462" s="34"/>
      <c r="S462" s="34"/>
      <c r="T462" s="34"/>
      <c r="U462" s="34"/>
      <c r="V462" s="33"/>
    </row>
    <row r="463" spans="1:22" s="35" customFormat="1" ht="17.25" hidden="1" customHeight="1">
      <c r="A463" s="157">
        <v>506</v>
      </c>
      <c r="B463" s="202" t="s">
        <v>23</v>
      </c>
      <c r="C463" s="225" t="s">
        <v>124</v>
      </c>
      <c r="D463" s="196" t="s">
        <v>1367</v>
      </c>
      <c r="E463" s="197" t="s">
        <v>1368</v>
      </c>
      <c r="F463" s="198" t="s">
        <v>36</v>
      </c>
      <c r="G463" s="76">
        <v>45972</v>
      </c>
      <c r="H463" s="76">
        <v>45973</v>
      </c>
      <c r="I463" s="76">
        <v>45973</v>
      </c>
      <c r="J463" s="98" t="s">
        <v>38</v>
      </c>
      <c r="K463" s="110">
        <v>296</v>
      </c>
      <c r="L463" s="92" t="s">
        <v>29</v>
      </c>
      <c r="M463" s="93" t="s">
        <v>1921</v>
      </c>
      <c r="N463" s="94" t="s">
        <v>31</v>
      </c>
      <c r="O463" s="162"/>
      <c r="P463" s="34"/>
      <c r="Q463" s="34"/>
      <c r="R463" s="34"/>
      <c r="S463" s="34"/>
      <c r="T463" s="34"/>
      <c r="U463" s="34"/>
      <c r="V463" s="33"/>
    </row>
    <row r="464" spans="1:22" s="35" customFormat="1" ht="17.25" hidden="1" customHeight="1">
      <c r="A464" s="157">
        <v>507</v>
      </c>
      <c r="B464" s="213" t="s">
        <v>66</v>
      </c>
      <c r="C464" s="171" t="s">
        <v>124</v>
      </c>
      <c r="D464" s="87" t="s">
        <v>1538</v>
      </c>
      <c r="E464" s="95" t="s">
        <v>1003</v>
      </c>
      <c r="F464" s="89" t="s">
        <v>36</v>
      </c>
      <c r="G464" s="76">
        <v>45954</v>
      </c>
      <c r="H464" s="76">
        <v>45973</v>
      </c>
      <c r="I464" s="76">
        <v>45973</v>
      </c>
      <c r="J464" s="98" t="s">
        <v>38</v>
      </c>
      <c r="K464" s="110">
        <v>1160</v>
      </c>
      <c r="L464" s="92" t="s">
        <v>29</v>
      </c>
      <c r="M464" s="93" t="s">
        <v>1922</v>
      </c>
      <c r="N464" s="94" t="s">
        <v>31</v>
      </c>
      <c r="O464" s="162"/>
      <c r="P464" s="34"/>
      <c r="Q464" s="34"/>
      <c r="R464" s="34"/>
      <c r="S464" s="34"/>
      <c r="T464" s="34"/>
      <c r="U464" s="34"/>
      <c r="V464" s="33"/>
    </row>
    <row r="465" spans="1:22" s="35" customFormat="1" ht="17.25" hidden="1" customHeight="1">
      <c r="A465" s="157">
        <v>508</v>
      </c>
      <c r="B465" s="171" t="s">
        <v>32</v>
      </c>
      <c r="C465" s="213" t="s">
        <v>24</v>
      </c>
      <c r="D465" s="87" t="s">
        <v>1923</v>
      </c>
      <c r="E465" s="95"/>
      <c r="F465" s="89" t="s">
        <v>36</v>
      </c>
      <c r="G465" s="76">
        <v>45972</v>
      </c>
      <c r="H465" s="76">
        <v>45978</v>
      </c>
      <c r="I465" s="76">
        <v>45978</v>
      </c>
      <c r="J465" s="98" t="s">
        <v>38</v>
      </c>
      <c r="K465" s="124">
        <v>400</v>
      </c>
      <c r="L465" s="92" t="s">
        <v>29</v>
      </c>
      <c r="M465" s="93" t="s">
        <v>1924</v>
      </c>
      <c r="N465" s="94" t="s">
        <v>31</v>
      </c>
      <c r="O465" s="162"/>
      <c r="P465" s="34"/>
      <c r="Q465" s="34"/>
      <c r="R465" s="34"/>
      <c r="S465" s="34"/>
      <c r="T465" s="34"/>
      <c r="U465" s="34"/>
      <c r="V465" s="33"/>
    </row>
    <row r="466" spans="1:22" s="35" customFormat="1" ht="17.25" hidden="1" customHeight="1">
      <c r="A466" s="157">
        <v>509</v>
      </c>
      <c r="B466" s="213" t="s">
        <v>66</v>
      </c>
      <c r="C466" s="213" t="s">
        <v>42</v>
      </c>
      <c r="D466" s="87" t="s">
        <v>1925</v>
      </c>
      <c r="E466" s="95" t="s">
        <v>1926</v>
      </c>
      <c r="F466" s="89" t="s">
        <v>36</v>
      </c>
      <c r="G466" s="76">
        <v>45973</v>
      </c>
      <c r="H466" s="76">
        <v>45973</v>
      </c>
      <c r="I466" s="76">
        <v>45973</v>
      </c>
      <c r="J466" s="98" t="s">
        <v>38</v>
      </c>
      <c r="K466" s="110">
        <v>111.37</v>
      </c>
      <c r="L466" s="92" t="s">
        <v>29</v>
      </c>
      <c r="M466" s="93" t="s">
        <v>1927</v>
      </c>
      <c r="N466" s="94" t="s">
        <v>31</v>
      </c>
      <c r="O466" s="162"/>
      <c r="P466" s="34"/>
      <c r="Q466" s="34"/>
      <c r="R466" s="34"/>
      <c r="S466" s="34"/>
      <c r="T466" s="34"/>
      <c r="U466" s="34"/>
      <c r="V466" s="33"/>
    </row>
    <row r="467" spans="1:22" s="35" customFormat="1" ht="17.25" hidden="1" customHeight="1">
      <c r="A467" s="157">
        <v>510</v>
      </c>
      <c r="B467" s="171" t="s">
        <v>32</v>
      </c>
      <c r="C467" s="171" t="s">
        <v>179</v>
      </c>
      <c r="D467" s="87" t="s">
        <v>197</v>
      </c>
      <c r="E467" s="95" t="s">
        <v>198</v>
      </c>
      <c r="F467" s="89" t="s">
        <v>36</v>
      </c>
      <c r="G467" s="76">
        <v>45961</v>
      </c>
      <c r="H467" s="76">
        <v>45971</v>
      </c>
      <c r="I467" s="76">
        <v>45973</v>
      </c>
      <c r="J467" s="98" t="s">
        <v>130</v>
      </c>
      <c r="K467" s="110">
        <v>4620.16</v>
      </c>
      <c r="L467" s="92" t="s">
        <v>29</v>
      </c>
      <c r="M467" s="93" t="s">
        <v>1928</v>
      </c>
      <c r="N467" s="94" t="s">
        <v>40</v>
      </c>
      <c r="O467" s="162"/>
      <c r="P467" s="34"/>
      <c r="Q467" s="34"/>
      <c r="R467" s="34"/>
      <c r="S467" s="34"/>
      <c r="T467" s="34"/>
      <c r="U467" s="34"/>
      <c r="V467" s="33">
        <v>6.15</v>
      </c>
    </row>
    <row r="468" spans="1:22" s="35" customFormat="1" ht="17.25" hidden="1" customHeight="1">
      <c r="A468" s="157">
        <v>511</v>
      </c>
      <c r="B468" s="170" t="s">
        <v>23</v>
      </c>
      <c r="C468" s="171" t="s">
        <v>367</v>
      </c>
      <c r="D468" s="87" t="s">
        <v>1929</v>
      </c>
      <c r="E468" s="95"/>
      <c r="F468" s="89" t="s">
        <v>36</v>
      </c>
      <c r="G468" s="76">
        <v>45973</v>
      </c>
      <c r="H468" s="76">
        <v>45973</v>
      </c>
      <c r="I468" s="76">
        <v>45973</v>
      </c>
      <c r="J468" s="98" t="s">
        <v>38</v>
      </c>
      <c r="K468" s="110">
        <v>200</v>
      </c>
      <c r="L468" s="92" t="s">
        <v>29</v>
      </c>
      <c r="M468" s="93" t="s">
        <v>1930</v>
      </c>
      <c r="N468" s="94" t="s">
        <v>40</v>
      </c>
      <c r="O468" s="162"/>
      <c r="P468" s="34"/>
      <c r="Q468" s="34"/>
      <c r="R468" s="34"/>
      <c r="S468" s="34"/>
      <c r="T468" s="34"/>
      <c r="U468" s="34"/>
      <c r="V468" s="33"/>
    </row>
    <row r="469" spans="1:22" s="35" customFormat="1" ht="17.25" hidden="1" customHeight="1">
      <c r="A469" s="157">
        <v>512</v>
      </c>
      <c r="B469" s="170" t="s">
        <v>23</v>
      </c>
      <c r="C469" s="171" t="s">
        <v>280</v>
      </c>
      <c r="D469" s="87" t="s">
        <v>281</v>
      </c>
      <c r="E469" s="239" t="s">
        <v>282</v>
      </c>
      <c r="F469" s="89" t="s">
        <v>1931</v>
      </c>
      <c r="G469" s="76">
        <v>45973</v>
      </c>
      <c r="H469" s="76">
        <v>45976</v>
      </c>
      <c r="I469" s="76">
        <v>45975</v>
      </c>
      <c r="J469" s="98" t="s">
        <v>38</v>
      </c>
      <c r="K469" s="124">
        <v>681.42</v>
      </c>
      <c r="L469" s="92" t="s">
        <v>29</v>
      </c>
      <c r="M469" s="245" t="s">
        <v>284</v>
      </c>
      <c r="N469" s="94" t="s">
        <v>40</v>
      </c>
      <c r="O469" s="162"/>
      <c r="P469" s="34"/>
      <c r="Q469" s="34"/>
      <c r="R469" s="34"/>
      <c r="S469" s="34"/>
      <c r="T469" s="34"/>
      <c r="U469" s="34"/>
      <c r="V469" s="33"/>
    </row>
    <row r="470" spans="1:22" s="35" customFormat="1" ht="17.25" hidden="1" customHeight="1">
      <c r="A470" s="157">
        <v>513</v>
      </c>
      <c r="B470" s="170" t="s">
        <v>23</v>
      </c>
      <c r="C470" s="171" t="s">
        <v>280</v>
      </c>
      <c r="D470" s="87" t="s">
        <v>281</v>
      </c>
      <c r="E470" s="95" t="s">
        <v>1353</v>
      </c>
      <c r="F470" s="89" t="s">
        <v>1932</v>
      </c>
      <c r="G470" s="76">
        <v>45973</v>
      </c>
      <c r="H470" s="76">
        <v>45976</v>
      </c>
      <c r="I470" s="76">
        <v>45975</v>
      </c>
      <c r="J470" s="98" t="s">
        <v>38</v>
      </c>
      <c r="K470" s="124">
        <v>11</v>
      </c>
      <c r="L470" s="92" t="s">
        <v>29</v>
      </c>
      <c r="M470" s="99" t="s">
        <v>1933</v>
      </c>
      <c r="N470" s="94" t="s">
        <v>40</v>
      </c>
      <c r="O470" s="162"/>
      <c r="P470" s="34"/>
      <c r="Q470" s="34"/>
      <c r="R470" s="34"/>
      <c r="S470" s="34"/>
      <c r="T470" s="34"/>
      <c r="U470" s="34"/>
      <c r="V470" s="33"/>
    </row>
    <row r="471" spans="1:22" s="35" customFormat="1" ht="17.25" hidden="1" customHeight="1">
      <c r="A471" s="157">
        <v>514</v>
      </c>
      <c r="B471" s="171" t="s">
        <v>32</v>
      </c>
      <c r="C471" s="171" t="s">
        <v>24</v>
      </c>
      <c r="D471" s="87" t="s">
        <v>1845</v>
      </c>
      <c r="E471" s="95" t="s">
        <v>208</v>
      </c>
      <c r="F471" s="89" t="s">
        <v>1934</v>
      </c>
      <c r="G471" s="76">
        <v>45964</v>
      </c>
      <c r="H471" s="76">
        <v>45979</v>
      </c>
      <c r="I471" s="76">
        <v>45979</v>
      </c>
      <c r="J471" s="98" t="s">
        <v>130</v>
      </c>
      <c r="K471" s="124">
        <v>1533.51</v>
      </c>
      <c r="L471" s="92" t="s">
        <v>29</v>
      </c>
      <c r="M471" s="93" t="s">
        <v>1846</v>
      </c>
      <c r="N471" s="94" t="s">
        <v>40</v>
      </c>
      <c r="O471" s="162"/>
      <c r="P471" s="34"/>
      <c r="Q471" s="34"/>
      <c r="R471" s="34"/>
      <c r="S471" s="34"/>
      <c r="T471" s="34"/>
      <c r="U471" s="34"/>
      <c r="V471" s="33"/>
    </row>
    <row r="472" spans="1:22" s="35" customFormat="1" ht="17.25" hidden="1" customHeight="1">
      <c r="A472" s="157">
        <v>515</v>
      </c>
      <c r="B472" s="171" t="s">
        <v>32</v>
      </c>
      <c r="C472" s="171" t="s">
        <v>124</v>
      </c>
      <c r="D472" s="117" t="s">
        <v>1549</v>
      </c>
      <c r="E472" s="118"/>
      <c r="F472" s="89" t="s">
        <v>36</v>
      </c>
      <c r="G472" s="76">
        <v>45955</v>
      </c>
      <c r="H472" s="76">
        <v>45974</v>
      </c>
      <c r="I472" s="76">
        <v>45974</v>
      </c>
      <c r="J472" s="98" t="s">
        <v>130</v>
      </c>
      <c r="K472" s="110">
        <v>1565.57</v>
      </c>
      <c r="L472" s="92" t="s">
        <v>29</v>
      </c>
      <c r="M472" s="93" t="s">
        <v>1935</v>
      </c>
      <c r="N472" s="94" t="s">
        <v>31</v>
      </c>
      <c r="O472" s="162"/>
      <c r="P472" s="34"/>
      <c r="Q472" s="34"/>
      <c r="R472" s="34"/>
      <c r="S472" s="34"/>
      <c r="T472" s="34"/>
      <c r="U472" s="34"/>
      <c r="V472" s="33"/>
    </row>
    <row r="473" spans="1:22" s="35" customFormat="1" ht="17.25" hidden="1" customHeight="1">
      <c r="A473" s="157">
        <v>516</v>
      </c>
      <c r="B473" s="170" t="s">
        <v>23</v>
      </c>
      <c r="C473" s="171"/>
      <c r="D473" s="87" t="s">
        <v>167</v>
      </c>
      <c r="E473" s="95" t="s">
        <v>168</v>
      </c>
      <c r="F473" s="89" t="s">
        <v>36</v>
      </c>
      <c r="G473" s="76">
        <v>45935</v>
      </c>
      <c r="H473" s="76">
        <v>45940</v>
      </c>
      <c r="I473" s="76">
        <v>45940</v>
      </c>
      <c r="J473" s="98" t="s">
        <v>130</v>
      </c>
      <c r="K473" s="91">
        <v>550</v>
      </c>
      <c r="L473" s="92" t="s">
        <v>29</v>
      </c>
      <c r="M473" s="93" t="s">
        <v>170</v>
      </c>
      <c r="N473" s="94" t="s">
        <v>40</v>
      </c>
      <c r="O473" s="162"/>
      <c r="P473" s="34"/>
      <c r="Q473" s="34"/>
      <c r="R473" s="34"/>
      <c r="S473" s="34"/>
      <c r="T473" s="34"/>
      <c r="U473" s="34"/>
      <c r="V473" s="33"/>
    </row>
    <row r="474" spans="1:22" s="35" customFormat="1" ht="17.25" hidden="1" customHeight="1">
      <c r="A474" s="157">
        <v>517</v>
      </c>
      <c r="B474" s="170" t="s">
        <v>23</v>
      </c>
      <c r="C474" s="171" t="s">
        <v>1736</v>
      </c>
      <c r="D474" s="87" t="s">
        <v>167</v>
      </c>
      <c r="E474" s="95" t="s">
        <v>168</v>
      </c>
      <c r="F474" s="89" t="s">
        <v>36</v>
      </c>
      <c r="G474" s="76">
        <v>45966</v>
      </c>
      <c r="H474" s="76">
        <v>45971</v>
      </c>
      <c r="I474" s="76">
        <v>45974</v>
      </c>
      <c r="J474" s="98" t="s">
        <v>38</v>
      </c>
      <c r="K474" s="110">
        <v>561.54</v>
      </c>
      <c r="L474" s="92" t="s">
        <v>29</v>
      </c>
      <c r="M474" s="93" t="s">
        <v>170</v>
      </c>
      <c r="N474" s="94" t="s">
        <v>40</v>
      </c>
      <c r="O474" s="162"/>
      <c r="P474" s="34"/>
      <c r="Q474" s="34"/>
      <c r="R474" s="34"/>
      <c r="S474" s="34"/>
      <c r="T474" s="34"/>
      <c r="U474" s="34"/>
      <c r="V474" s="33"/>
    </row>
    <row r="475" spans="1:22" s="35" customFormat="1" ht="17.25" hidden="1" customHeight="1">
      <c r="A475" s="157">
        <v>519</v>
      </c>
      <c r="B475" s="232" t="s">
        <v>66</v>
      </c>
      <c r="C475" s="232" t="s">
        <v>81</v>
      </c>
      <c r="D475" s="193" t="s">
        <v>82</v>
      </c>
      <c r="E475" s="194" t="s">
        <v>83</v>
      </c>
      <c r="F475" s="195" t="s">
        <v>36</v>
      </c>
      <c r="G475" s="143">
        <v>45962</v>
      </c>
      <c r="H475" s="143">
        <v>45966</v>
      </c>
      <c r="I475" s="143"/>
      <c r="J475" s="144" t="s">
        <v>130</v>
      </c>
      <c r="K475" s="149">
        <v>20000</v>
      </c>
      <c r="L475" s="146"/>
      <c r="M475" s="150" t="s">
        <v>1936</v>
      </c>
      <c r="N475" s="151" t="s">
        <v>84</v>
      </c>
      <c r="O475" s="162"/>
      <c r="P475" s="34"/>
      <c r="Q475" s="34"/>
      <c r="R475" s="34"/>
      <c r="S475" s="34"/>
      <c r="T475" s="34"/>
      <c r="U475" s="34"/>
      <c r="V475" s="33"/>
    </row>
    <row r="476" spans="1:22" s="35" customFormat="1" ht="17.25" hidden="1" customHeight="1">
      <c r="A476" s="157">
        <v>520</v>
      </c>
      <c r="B476" s="170" t="s">
        <v>23</v>
      </c>
      <c r="C476" s="213" t="s">
        <v>86</v>
      </c>
      <c r="D476" s="87" t="s">
        <v>223</v>
      </c>
      <c r="E476" s="95" t="s">
        <v>224</v>
      </c>
      <c r="F476" s="89" t="s">
        <v>1937</v>
      </c>
      <c r="G476" s="185">
        <v>45974</v>
      </c>
      <c r="H476" s="76">
        <v>46001</v>
      </c>
      <c r="I476" s="76">
        <v>46001</v>
      </c>
      <c r="J476" s="98" t="s">
        <v>38</v>
      </c>
      <c r="K476" s="91">
        <v>711.2</v>
      </c>
      <c r="L476" s="92" t="s">
        <v>29</v>
      </c>
      <c r="M476" s="93" t="s">
        <v>226</v>
      </c>
      <c r="N476" s="94" t="s">
        <v>40</v>
      </c>
      <c r="O476" s="162"/>
      <c r="P476" s="34"/>
      <c r="Q476" s="34"/>
      <c r="R476" s="34"/>
      <c r="S476" s="34"/>
      <c r="T476" s="34"/>
      <c r="U476" s="34"/>
      <c r="V476" s="33"/>
    </row>
    <row r="477" spans="1:22" s="35" customFormat="1" ht="17.25" hidden="1" customHeight="1">
      <c r="A477" s="157">
        <v>521</v>
      </c>
      <c r="B477" s="202" t="s">
        <v>23</v>
      </c>
      <c r="C477" s="225" t="s">
        <v>53</v>
      </c>
      <c r="D477" s="196" t="s">
        <v>424</v>
      </c>
      <c r="E477" s="197" t="s">
        <v>425</v>
      </c>
      <c r="F477" s="198" t="s">
        <v>1675</v>
      </c>
      <c r="G477" s="76">
        <v>45967</v>
      </c>
      <c r="H477" s="76">
        <v>45979</v>
      </c>
      <c r="I477" s="76">
        <v>45979</v>
      </c>
      <c r="J477" s="98" t="s">
        <v>130</v>
      </c>
      <c r="K477" s="124">
        <v>1500</v>
      </c>
      <c r="L477" s="92" t="s">
        <v>29</v>
      </c>
      <c r="M477" s="93" t="s">
        <v>1088</v>
      </c>
      <c r="N477" s="94" t="s">
        <v>40</v>
      </c>
      <c r="O477" s="162"/>
      <c r="P477" s="34"/>
      <c r="Q477" s="34"/>
      <c r="R477" s="34"/>
      <c r="S477" s="34"/>
      <c r="T477" s="34"/>
      <c r="U477" s="34"/>
      <c r="V477" s="33"/>
    </row>
    <row r="478" spans="1:22" s="35" customFormat="1" ht="17.25" hidden="1" customHeight="1">
      <c r="A478" s="157">
        <v>522</v>
      </c>
      <c r="B478" s="170" t="s">
        <v>23</v>
      </c>
      <c r="C478" s="171" t="s">
        <v>492</v>
      </c>
      <c r="D478" s="87" t="s">
        <v>493</v>
      </c>
      <c r="E478" s="95" t="s">
        <v>494</v>
      </c>
      <c r="F478" s="89" t="s">
        <v>36</v>
      </c>
      <c r="G478" s="76">
        <v>45974</v>
      </c>
      <c r="H478" s="76">
        <v>45974</v>
      </c>
      <c r="I478" s="76">
        <v>45974</v>
      </c>
      <c r="J478" s="98" t="s">
        <v>38</v>
      </c>
      <c r="K478" s="110">
        <v>1395</v>
      </c>
      <c r="L478" s="92" t="s">
        <v>29</v>
      </c>
      <c r="M478" s="93" t="s">
        <v>1938</v>
      </c>
      <c r="N478" s="94" t="s">
        <v>51</v>
      </c>
      <c r="O478" s="162"/>
      <c r="P478" s="34"/>
      <c r="Q478" s="34"/>
      <c r="R478" s="34"/>
      <c r="S478" s="34"/>
      <c r="T478" s="34"/>
      <c r="U478" s="34"/>
      <c r="V478" s="33"/>
    </row>
    <row r="479" spans="1:22" s="35" customFormat="1" ht="17.25" hidden="1" customHeight="1">
      <c r="A479" s="157">
        <v>523</v>
      </c>
      <c r="B479" s="214" t="s">
        <v>23</v>
      </c>
      <c r="C479" s="216" t="s">
        <v>492</v>
      </c>
      <c r="D479" s="187" t="s">
        <v>493</v>
      </c>
      <c r="E479" s="188" t="s">
        <v>494</v>
      </c>
      <c r="F479" s="189" t="s">
        <v>36</v>
      </c>
      <c r="G479" s="76">
        <v>45974</v>
      </c>
      <c r="H479" s="76">
        <v>45986</v>
      </c>
      <c r="I479" s="76">
        <v>45986</v>
      </c>
      <c r="J479" s="98" t="s">
        <v>38</v>
      </c>
      <c r="K479" s="124">
        <v>1395</v>
      </c>
      <c r="L479" s="92" t="s">
        <v>29</v>
      </c>
      <c r="M479" s="93" t="s">
        <v>495</v>
      </c>
      <c r="N479" s="94" t="s">
        <v>51</v>
      </c>
      <c r="O479" s="162"/>
      <c r="P479" s="34"/>
      <c r="Q479" s="34"/>
      <c r="R479" s="34"/>
      <c r="S479" s="34"/>
      <c r="T479" s="34"/>
      <c r="U479" s="34"/>
      <c r="V479" s="33"/>
    </row>
    <row r="480" spans="1:22" s="35" customFormat="1" ht="17.25" hidden="1" customHeight="1">
      <c r="A480" s="157">
        <v>524</v>
      </c>
      <c r="B480" s="170" t="s">
        <v>23</v>
      </c>
      <c r="C480" s="171" t="s">
        <v>53</v>
      </c>
      <c r="D480" s="87" t="s">
        <v>588</v>
      </c>
      <c r="E480" s="95" t="s">
        <v>589</v>
      </c>
      <c r="F480" s="89"/>
      <c r="G480" s="185"/>
      <c r="H480" s="76">
        <v>46006</v>
      </c>
      <c r="I480" s="76"/>
      <c r="J480" s="98" t="s">
        <v>38</v>
      </c>
      <c r="K480" s="91">
        <v>580</v>
      </c>
      <c r="L480" s="92"/>
      <c r="M480" s="93" t="s">
        <v>1515</v>
      </c>
      <c r="N480" s="94" t="s">
        <v>40</v>
      </c>
      <c r="O480" s="162"/>
      <c r="P480" s="34"/>
      <c r="Q480" s="34"/>
      <c r="R480" s="34"/>
      <c r="S480" s="34"/>
      <c r="T480" s="34"/>
      <c r="U480" s="34"/>
      <c r="V480" s="33"/>
    </row>
    <row r="481" spans="1:22" s="35" customFormat="1" ht="17.25" hidden="1" customHeight="1">
      <c r="A481" s="157">
        <v>525</v>
      </c>
      <c r="B481" s="202" t="s">
        <v>23</v>
      </c>
      <c r="C481" s="225" t="s">
        <v>53</v>
      </c>
      <c r="D481" s="196" t="s">
        <v>325</v>
      </c>
      <c r="E481" s="197" t="s">
        <v>326</v>
      </c>
      <c r="F481" s="198" t="s">
        <v>36</v>
      </c>
      <c r="G481" s="76">
        <v>45979</v>
      </c>
      <c r="H481" s="76">
        <v>45980</v>
      </c>
      <c r="I481" s="76">
        <v>45980</v>
      </c>
      <c r="J481" s="98" t="s">
        <v>38</v>
      </c>
      <c r="K481" s="124">
        <v>368.46</v>
      </c>
      <c r="L481" s="92" t="s">
        <v>29</v>
      </c>
      <c r="M481" s="93" t="s">
        <v>327</v>
      </c>
      <c r="N481" s="94" t="s">
        <v>40</v>
      </c>
      <c r="O481" s="162"/>
      <c r="P481" s="34"/>
      <c r="Q481" s="34"/>
      <c r="R481" s="34"/>
      <c r="S481" s="34"/>
      <c r="T481" s="34"/>
      <c r="U481" s="34"/>
      <c r="V481" s="33"/>
    </row>
    <row r="482" spans="1:22" s="35" customFormat="1" ht="17.25" hidden="1" customHeight="1">
      <c r="A482" s="157">
        <v>526</v>
      </c>
      <c r="B482" s="170" t="s">
        <v>23</v>
      </c>
      <c r="C482" s="171" t="s">
        <v>1736</v>
      </c>
      <c r="D482" s="87" t="s">
        <v>165</v>
      </c>
      <c r="E482" s="95" t="s">
        <v>475</v>
      </c>
      <c r="F482" s="89" t="s">
        <v>36</v>
      </c>
      <c r="G482" s="76">
        <v>45978</v>
      </c>
      <c r="H482" s="76">
        <v>45978</v>
      </c>
      <c r="I482" s="76">
        <v>45980</v>
      </c>
      <c r="J482" s="98" t="s">
        <v>38</v>
      </c>
      <c r="K482" s="124">
        <v>65</v>
      </c>
      <c r="L482" s="92" t="s">
        <v>29</v>
      </c>
      <c r="M482" s="93" t="s">
        <v>1939</v>
      </c>
      <c r="N482" s="94" t="s">
        <v>31</v>
      </c>
      <c r="O482" s="162"/>
      <c r="P482" s="34"/>
      <c r="Q482" s="34"/>
      <c r="R482" s="34"/>
      <c r="S482" s="34"/>
      <c r="T482" s="34"/>
      <c r="U482" s="34"/>
      <c r="V482" s="33"/>
    </row>
    <row r="483" spans="1:22" s="35" customFormat="1" ht="17.25" hidden="1" customHeight="1">
      <c r="A483" s="157">
        <v>527</v>
      </c>
      <c r="B483" s="170" t="s">
        <v>23</v>
      </c>
      <c r="C483" s="171" t="s">
        <v>98</v>
      </c>
      <c r="D483" s="87" t="s">
        <v>355</v>
      </c>
      <c r="E483" s="95" t="s">
        <v>356</v>
      </c>
      <c r="F483" s="89" t="s">
        <v>1460</v>
      </c>
      <c r="G483" s="76">
        <v>45971</v>
      </c>
      <c r="H483" s="76">
        <v>45981</v>
      </c>
      <c r="I483" s="76">
        <v>45982</v>
      </c>
      <c r="J483" s="98" t="s">
        <v>130</v>
      </c>
      <c r="K483" s="124">
        <v>8530</v>
      </c>
      <c r="L483" s="92" t="s">
        <v>29</v>
      </c>
      <c r="M483" s="93" t="s">
        <v>358</v>
      </c>
      <c r="N483" s="94" t="s">
        <v>40</v>
      </c>
      <c r="O483" s="162"/>
      <c r="P483" s="34"/>
      <c r="Q483" s="34"/>
      <c r="R483" s="34"/>
      <c r="S483" s="34"/>
      <c r="T483" s="34"/>
      <c r="U483" s="34"/>
      <c r="V483" s="33"/>
    </row>
    <row r="484" spans="1:22" s="35" customFormat="1" ht="17.25" hidden="1" customHeight="1">
      <c r="A484" s="157">
        <v>528</v>
      </c>
      <c r="B484" s="170" t="s">
        <v>23</v>
      </c>
      <c r="C484" s="213" t="s">
        <v>24</v>
      </c>
      <c r="D484" s="87" t="s">
        <v>1940</v>
      </c>
      <c r="E484" s="95" t="s">
        <v>1360</v>
      </c>
      <c r="F484" s="89" t="s">
        <v>36</v>
      </c>
      <c r="G484" s="76">
        <v>45980</v>
      </c>
      <c r="H484" s="76">
        <v>45980</v>
      </c>
      <c r="I484" s="76">
        <v>45980</v>
      </c>
      <c r="J484" s="98" t="s">
        <v>38</v>
      </c>
      <c r="K484" s="124">
        <v>1026.46</v>
      </c>
      <c r="L484" s="92" t="s">
        <v>29</v>
      </c>
      <c r="M484" s="93" t="s">
        <v>1941</v>
      </c>
      <c r="N484" s="94" t="s">
        <v>31</v>
      </c>
      <c r="O484" s="162"/>
      <c r="P484" s="34"/>
      <c r="Q484" s="34"/>
      <c r="R484" s="34"/>
      <c r="S484" s="34"/>
      <c r="T484" s="34"/>
      <c r="U484" s="34"/>
      <c r="V484" s="33"/>
    </row>
    <row r="485" spans="1:22" s="35" customFormat="1" ht="17.25" hidden="1" customHeight="1">
      <c r="A485" s="157">
        <v>529</v>
      </c>
      <c r="B485" s="170" t="s">
        <v>23</v>
      </c>
      <c r="C485" s="213" t="s">
        <v>57</v>
      </c>
      <c r="D485" s="140" t="s">
        <v>1901</v>
      </c>
      <c r="E485" s="141"/>
      <c r="F485" s="142"/>
      <c r="G485" s="143"/>
      <c r="H485" s="143">
        <v>45981</v>
      </c>
      <c r="I485" s="143">
        <v>45982</v>
      </c>
      <c r="J485" s="144" t="s">
        <v>130</v>
      </c>
      <c r="K485" s="145">
        <v>23443.200000000001</v>
      </c>
      <c r="L485" s="146" t="s">
        <v>241</v>
      </c>
      <c r="M485" s="147" t="s">
        <v>1388</v>
      </c>
      <c r="N485" s="107" t="s">
        <v>40</v>
      </c>
      <c r="O485" s="162"/>
      <c r="P485" s="34"/>
      <c r="Q485" s="34"/>
      <c r="R485" s="34"/>
      <c r="S485" s="34"/>
      <c r="T485" s="34"/>
      <c r="U485" s="34"/>
      <c r="V485" s="33"/>
    </row>
    <row r="486" spans="1:22" s="35" customFormat="1" ht="17.25" hidden="1" customHeight="1">
      <c r="A486" s="157">
        <v>530</v>
      </c>
      <c r="B486" s="213" t="s">
        <v>66</v>
      </c>
      <c r="C486" s="213" t="s">
        <v>81</v>
      </c>
      <c r="D486" s="87" t="s">
        <v>625</v>
      </c>
      <c r="E486" s="95"/>
      <c r="F486" s="89"/>
      <c r="G486" s="76"/>
      <c r="H486" s="76">
        <v>45985</v>
      </c>
      <c r="I486" s="76">
        <v>45985</v>
      </c>
      <c r="J486" s="98" t="s">
        <v>38</v>
      </c>
      <c r="K486" s="124">
        <v>75638.16</v>
      </c>
      <c r="L486" s="92" t="s">
        <v>29</v>
      </c>
      <c r="M486" s="93" t="s">
        <v>1942</v>
      </c>
      <c r="N486" s="94" t="s">
        <v>31</v>
      </c>
      <c r="O486" s="162"/>
      <c r="P486" s="34"/>
      <c r="Q486" s="34"/>
      <c r="R486" s="34"/>
      <c r="S486" s="34"/>
      <c r="T486" s="34"/>
      <c r="U486" s="34"/>
      <c r="V486" s="33"/>
    </row>
    <row r="487" spans="1:22" s="35" customFormat="1" ht="17.25" hidden="1" customHeight="1">
      <c r="A487" s="157">
        <v>531</v>
      </c>
      <c r="B487" s="170" t="s">
        <v>23</v>
      </c>
      <c r="C487" s="171" t="s">
        <v>98</v>
      </c>
      <c r="D487" s="87" t="s">
        <v>588</v>
      </c>
      <c r="E487" s="95" t="s">
        <v>589</v>
      </c>
      <c r="F487" s="89" t="s">
        <v>1943</v>
      </c>
      <c r="G487" s="76">
        <v>45980</v>
      </c>
      <c r="H487" s="76">
        <v>45981</v>
      </c>
      <c r="I487" s="76">
        <v>45982</v>
      </c>
      <c r="J487" s="98" t="s">
        <v>130</v>
      </c>
      <c r="K487" s="124">
        <v>244.1</v>
      </c>
      <c r="L487" s="92" t="s">
        <v>29</v>
      </c>
      <c r="M487" s="93" t="s">
        <v>1944</v>
      </c>
      <c r="N487" s="94" t="s">
        <v>40</v>
      </c>
      <c r="O487" s="162"/>
      <c r="P487" s="34"/>
      <c r="Q487" s="34"/>
      <c r="R487" s="34"/>
      <c r="S487" s="34"/>
      <c r="T487" s="34"/>
      <c r="U487" s="34"/>
      <c r="V487" s="33"/>
    </row>
    <row r="488" spans="1:22" s="35" customFormat="1" ht="17.25" hidden="1" customHeight="1">
      <c r="A488" s="157">
        <v>532</v>
      </c>
      <c r="B488" s="170" t="s">
        <v>23</v>
      </c>
      <c r="C488" s="171" t="s">
        <v>98</v>
      </c>
      <c r="D488" s="87" t="s">
        <v>301</v>
      </c>
      <c r="E488" s="95" t="s">
        <v>302</v>
      </c>
      <c r="F488" s="148" t="s">
        <v>1945</v>
      </c>
      <c r="G488" s="76">
        <v>45978</v>
      </c>
      <c r="H488" s="76">
        <v>45981</v>
      </c>
      <c r="I488" s="76">
        <v>45985</v>
      </c>
      <c r="J488" s="98" t="s">
        <v>130</v>
      </c>
      <c r="K488" s="124">
        <v>3930</v>
      </c>
      <c r="L488" s="92" t="s">
        <v>29</v>
      </c>
      <c r="M488" s="93" t="s">
        <v>304</v>
      </c>
      <c r="N488" s="94" t="s">
        <v>40</v>
      </c>
      <c r="O488" s="162"/>
      <c r="P488" s="34"/>
      <c r="Q488" s="34"/>
      <c r="R488" s="34"/>
      <c r="S488" s="34"/>
      <c r="T488" s="34"/>
      <c r="U488" s="34"/>
      <c r="V488" s="33"/>
    </row>
    <row r="489" spans="1:22" s="35" customFormat="1" ht="17.25" hidden="1" customHeight="1">
      <c r="A489" s="157">
        <v>533</v>
      </c>
      <c r="B489" s="213" t="s">
        <v>97</v>
      </c>
      <c r="C489" s="171" t="s">
        <v>98</v>
      </c>
      <c r="D489" s="87" t="s">
        <v>1946</v>
      </c>
      <c r="E489" s="95" t="s">
        <v>506</v>
      </c>
      <c r="F489" s="89"/>
      <c r="G489" s="76">
        <v>45981</v>
      </c>
      <c r="H489" s="76">
        <v>45981</v>
      </c>
      <c r="I489" s="76">
        <v>45982</v>
      </c>
      <c r="J489" s="98" t="s">
        <v>38</v>
      </c>
      <c r="K489" s="124">
        <v>1800</v>
      </c>
      <c r="L489" s="92" t="s">
        <v>29</v>
      </c>
      <c r="M489" s="93" t="s">
        <v>1947</v>
      </c>
      <c r="N489" s="94" t="s">
        <v>40</v>
      </c>
      <c r="O489" s="162"/>
      <c r="P489" s="34"/>
      <c r="Q489" s="34"/>
      <c r="R489" s="34"/>
      <c r="S489" s="34"/>
      <c r="T489" s="34"/>
      <c r="U489" s="34"/>
      <c r="V489" s="33"/>
    </row>
    <row r="490" spans="1:22" s="35" customFormat="1" ht="17.25" hidden="1" customHeight="1">
      <c r="A490" s="157">
        <v>534</v>
      </c>
      <c r="B490" s="170" t="s">
        <v>23</v>
      </c>
      <c r="C490" s="213" t="s">
        <v>24</v>
      </c>
      <c r="D490" s="87" t="s">
        <v>1948</v>
      </c>
      <c r="E490" s="77" t="s">
        <v>1949</v>
      </c>
      <c r="F490" s="89" t="s">
        <v>1950</v>
      </c>
      <c r="G490" s="76">
        <v>45999</v>
      </c>
      <c r="H490" s="76">
        <v>46014</v>
      </c>
      <c r="I490" s="76"/>
      <c r="J490" s="98" t="s">
        <v>45</v>
      </c>
      <c r="K490" s="110">
        <v>806</v>
      </c>
      <c r="L490" s="111"/>
      <c r="M490" s="230" t="s">
        <v>1951</v>
      </c>
      <c r="N490" s="94" t="s">
        <v>31</v>
      </c>
      <c r="O490" s="162"/>
      <c r="P490" s="34"/>
      <c r="Q490" s="34"/>
      <c r="R490" s="34"/>
      <c r="S490" s="34"/>
      <c r="T490" s="34"/>
      <c r="U490" s="34"/>
      <c r="V490" s="33"/>
    </row>
    <row r="491" spans="1:22" s="35" customFormat="1" ht="17.25" hidden="1" customHeight="1">
      <c r="A491" s="157">
        <v>535</v>
      </c>
      <c r="B491" s="213" t="s">
        <v>97</v>
      </c>
      <c r="C491" s="171" t="s">
        <v>98</v>
      </c>
      <c r="D491" s="87" t="s">
        <v>1946</v>
      </c>
      <c r="E491" s="95" t="s">
        <v>506</v>
      </c>
      <c r="F491" s="89"/>
      <c r="G491" s="76">
        <v>45983</v>
      </c>
      <c r="H491" s="76">
        <v>45985</v>
      </c>
      <c r="I491" s="76">
        <v>45985</v>
      </c>
      <c r="J491" s="98" t="s">
        <v>38</v>
      </c>
      <c r="K491" s="124">
        <v>5400</v>
      </c>
      <c r="L491" s="92" t="s">
        <v>29</v>
      </c>
      <c r="M491" s="93" t="s">
        <v>1952</v>
      </c>
      <c r="N491" s="94" t="s">
        <v>40</v>
      </c>
      <c r="O491" s="162"/>
      <c r="P491" s="34"/>
      <c r="Q491" s="34"/>
      <c r="R491" s="34"/>
      <c r="S491" s="34"/>
      <c r="T491" s="34"/>
      <c r="U491" s="34"/>
      <c r="V491" s="33"/>
    </row>
    <row r="492" spans="1:22" s="35" customFormat="1" ht="17.25" hidden="1" customHeight="1">
      <c r="A492" s="157">
        <v>536</v>
      </c>
      <c r="B492" s="213" t="s">
        <v>47</v>
      </c>
      <c r="C492" s="213" t="s">
        <v>47</v>
      </c>
      <c r="D492" s="87" t="s">
        <v>464</v>
      </c>
      <c r="E492" s="95"/>
      <c r="F492" s="89"/>
      <c r="G492" s="76"/>
      <c r="H492" s="76">
        <v>45985</v>
      </c>
      <c r="I492" s="76">
        <v>45985</v>
      </c>
      <c r="J492" s="98" t="s">
        <v>38</v>
      </c>
      <c r="K492" s="124">
        <v>18500</v>
      </c>
      <c r="L492" s="92" t="s">
        <v>29</v>
      </c>
      <c r="M492" s="93" t="s">
        <v>1953</v>
      </c>
      <c r="N492" s="94" t="s">
        <v>31</v>
      </c>
      <c r="O492" s="162"/>
      <c r="P492" s="34"/>
      <c r="Q492" s="34"/>
      <c r="R492" s="34"/>
      <c r="S492" s="34"/>
      <c r="T492" s="34"/>
      <c r="U492" s="34"/>
      <c r="V492" s="33"/>
    </row>
    <row r="493" spans="1:22" s="35" customFormat="1" ht="17.25" hidden="1" customHeight="1">
      <c r="A493" s="157">
        <v>537</v>
      </c>
      <c r="B493" s="171" t="s">
        <v>759</v>
      </c>
      <c r="C493" s="171" t="s">
        <v>200</v>
      </c>
      <c r="D493" s="79" t="s">
        <v>347</v>
      </c>
      <c r="E493" s="80" t="s">
        <v>348</v>
      </c>
      <c r="F493" s="78" t="s">
        <v>36</v>
      </c>
      <c r="G493" s="76">
        <v>45951</v>
      </c>
      <c r="H493" s="76">
        <v>45982</v>
      </c>
      <c r="I493" s="76">
        <v>45985</v>
      </c>
      <c r="J493" s="98" t="s">
        <v>38</v>
      </c>
      <c r="K493" s="124">
        <v>287.91000000000003</v>
      </c>
      <c r="L493" s="92" t="s">
        <v>29</v>
      </c>
      <c r="M493" s="93" t="s">
        <v>1954</v>
      </c>
      <c r="N493" s="94" t="s">
        <v>40</v>
      </c>
      <c r="O493" s="162"/>
      <c r="P493" s="34"/>
      <c r="Q493" s="34"/>
      <c r="R493" s="34"/>
      <c r="S493" s="34"/>
      <c r="T493" s="34"/>
      <c r="U493" s="34"/>
      <c r="V493" s="33">
        <v>5.91</v>
      </c>
    </row>
    <row r="494" spans="1:22" s="35" customFormat="1" ht="17.25" hidden="1" customHeight="1">
      <c r="A494" s="157">
        <v>538</v>
      </c>
      <c r="B494" s="170" t="s">
        <v>23</v>
      </c>
      <c r="C494" s="171" t="s">
        <v>121</v>
      </c>
      <c r="D494" s="79" t="s">
        <v>909</v>
      </c>
      <c r="E494" s="80" t="s">
        <v>1955</v>
      </c>
      <c r="F494" s="78" t="s">
        <v>36</v>
      </c>
      <c r="G494" s="76">
        <v>45978</v>
      </c>
      <c r="H494" s="76">
        <v>45978</v>
      </c>
      <c r="I494" s="76">
        <v>45978</v>
      </c>
      <c r="J494" s="98" t="s">
        <v>38</v>
      </c>
      <c r="K494" s="124">
        <v>115</v>
      </c>
      <c r="L494" s="92" t="s">
        <v>29</v>
      </c>
      <c r="M494" s="93" t="s">
        <v>1956</v>
      </c>
      <c r="N494" s="94" t="s">
        <v>40</v>
      </c>
      <c r="O494" s="162"/>
      <c r="P494" s="34"/>
      <c r="Q494" s="34"/>
      <c r="R494" s="34"/>
      <c r="S494" s="34"/>
      <c r="T494" s="34"/>
      <c r="U494" s="34"/>
      <c r="V494" s="33"/>
    </row>
    <row r="495" spans="1:22" s="35" customFormat="1" ht="17.25" hidden="1" customHeight="1">
      <c r="A495" s="157">
        <v>539</v>
      </c>
      <c r="B495" s="170" t="s">
        <v>23</v>
      </c>
      <c r="C495" s="171" t="s">
        <v>121</v>
      </c>
      <c r="D495" s="79" t="s">
        <v>1957</v>
      </c>
      <c r="E495" s="80" t="s">
        <v>1958</v>
      </c>
      <c r="F495" s="78" t="s">
        <v>36</v>
      </c>
      <c r="G495" s="76">
        <v>45985</v>
      </c>
      <c r="H495" s="76">
        <v>45985</v>
      </c>
      <c r="I495" s="76">
        <v>45985</v>
      </c>
      <c r="J495" s="98" t="s">
        <v>38</v>
      </c>
      <c r="K495" s="124">
        <v>204</v>
      </c>
      <c r="L495" s="92" t="s">
        <v>29</v>
      </c>
      <c r="M495" s="93" t="s">
        <v>1959</v>
      </c>
      <c r="N495" s="94" t="s">
        <v>40</v>
      </c>
      <c r="O495" s="162"/>
      <c r="P495" s="34"/>
      <c r="Q495" s="34"/>
      <c r="R495" s="34"/>
      <c r="S495" s="34"/>
      <c r="T495" s="34"/>
      <c r="U495" s="34"/>
      <c r="V495" s="33"/>
    </row>
    <row r="496" spans="1:22" s="35" customFormat="1" ht="17.25" hidden="1" customHeight="1">
      <c r="A496" s="157">
        <v>540</v>
      </c>
      <c r="B496" s="170" t="s">
        <v>23</v>
      </c>
      <c r="C496" s="213" t="s">
        <v>121</v>
      </c>
      <c r="D496" s="79" t="s">
        <v>1960</v>
      </c>
      <c r="E496" s="80" t="s">
        <v>1961</v>
      </c>
      <c r="F496" s="78" t="s">
        <v>36</v>
      </c>
      <c r="G496" s="76">
        <v>45985</v>
      </c>
      <c r="H496" s="76">
        <v>45985</v>
      </c>
      <c r="I496" s="76">
        <v>45985</v>
      </c>
      <c r="J496" s="98" t="s">
        <v>38</v>
      </c>
      <c r="K496" s="124">
        <v>55</v>
      </c>
      <c r="L496" s="92" t="s">
        <v>29</v>
      </c>
      <c r="M496" s="93" t="s">
        <v>1962</v>
      </c>
      <c r="N496" s="94" t="s">
        <v>40</v>
      </c>
      <c r="O496" s="162"/>
      <c r="P496" s="34"/>
      <c r="Q496" s="34"/>
      <c r="R496" s="34"/>
      <c r="S496" s="34"/>
      <c r="T496" s="34"/>
      <c r="U496" s="34"/>
      <c r="V496" s="33"/>
    </row>
    <row r="497" spans="1:22" s="35" customFormat="1" ht="17.25" hidden="1" customHeight="1">
      <c r="A497" s="157">
        <v>541</v>
      </c>
      <c r="B497" s="170" t="s">
        <v>23</v>
      </c>
      <c r="C497" s="171" t="s">
        <v>492</v>
      </c>
      <c r="D497" s="79" t="s">
        <v>1963</v>
      </c>
      <c r="E497" s="80"/>
      <c r="F497" s="78" t="s">
        <v>36</v>
      </c>
      <c r="G497" s="76">
        <v>45982</v>
      </c>
      <c r="H497" s="76">
        <v>45985</v>
      </c>
      <c r="I497" s="76">
        <v>45986</v>
      </c>
      <c r="J497" s="98" t="s">
        <v>38</v>
      </c>
      <c r="K497" s="124">
        <v>860</v>
      </c>
      <c r="L497" s="92" t="s">
        <v>29</v>
      </c>
      <c r="M497" s="93" t="s">
        <v>1964</v>
      </c>
      <c r="N497" s="94" t="s">
        <v>31</v>
      </c>
      <c r="O497" s="162"/>
      <c r="P497" s="34"/>
      <c r="Q497" s="34"/>
      <c r="R497" s="34"/>
      <c r="S497" s="34"/>
      <c r="T497" s="34"/>
      <c r="U497" s="34"/>
      <c r="V497" s="33"/>
    </row>
    <row r="498" spans="1:22" s="35" customFormat="1" ht="17.25" hidden="1" customHeight="1">
      <c r="A498" s="157">
        <v>542</v>
      </c>
      <c r="B498" s="214" t="s">
        <v>23</v>
      </c>
      <c r="C498" s="216" t="s">
        <v>211</v>
      </c>
      <c r="D498" s="187" t="s">
        <v>1688</v>
      </c>
      <c r="E498" s="188" t="s">
        <v>1689</v>
      </c>
      <c r="F498" s="192" t="s">
        <v>1965</v>
      </c>
      <c r="G498" s="76">
        <v>45985</v>
      </c>
      <c r="H498" s="76">
        <v>45991</v>
      </c>
      <c r="I498" s="76">
        <v>45992</v>
      </c>
      <c r="J498" s="98" t="s">
        <v>130</v>
      </c>
      <c r="K498" s="91">
        <v>12000</v>
      </c>
      <c r="L498" s="92" t="s">
        <v>29</v>
      </c>
      <c r="M498" s="93" t="s">
        <v>1690</v>
      </c>
      <c r="N498" s="94" t="s">
        <v>40</v>
      </c>
      <c r="O498" s="162"/>
      <c r="P498" s="34"/>
      <c r="Q498" s="34"/>
      <c r="R498" s="34"/>
      <c r="S498" s="34"/>
      <c r="T498" s="34"/>
      <c r="U498" s="34"/>
      <c r="V498" s="33"/>
    </row>
    <row r="499" spans="1:22" s="35" customFormat="1" ht="17.25" hidden="1" customHeight="1">
      <c r="A499" s="157">
        <v>543</v>
      </c>
      <c r="B499" s="170" t="s">
        <v>23</v>
      </c>
      <c r="C499" s="171"/>
      <c r="D499" s="87" t="s">
        <v>1688</v>
      </c>
      <c r="E499" s="95" t="s">
        <v>1689</v>
      </c>
      <c r="F499" s="78" t="s">
        <v>1966</v>
      </c>
      <c r="G499" s="185">
        <v>45993</v>
      </c>
      <c r="H499" s="76">
        <v>46011</v>
      </c>
      <c r="I499" s="76"/>
      <c r="J499" s="98" t="s">
        <v>38</v>
      </c>
      <c r="K499" s="91">
        <v>7600</v>
      </c>
      <c r="L499" s="92"/>
      <c r="M499" s="93" t="s">
        <v>1967</v>
      </c>
      <c r="N499" s="94" t="s">
        <v>40</v>
      </c>
      <c r="O499" s="162"/>
      <c r="P499" s="34"/>
      <c r="Q499" s="34"/>
      <c r="R499" s="34"/>
      <c r="S499" s="34"/>
      <c r="T499" s="34"/>
      <c r="U499" s="34"/>
      <c r="V499" s="33"/>
    </row>
    <row r="500" spans="1:22" s="35" customFormat="1" ht="17.25" hidden="1" customHeight="1">
      <c r="A500" s="157">
        <v>544</v>
      </c>
      <c r="B500" s="170" t="s">
        <v>23</v>
      </c>
      <c r="C500" s="171"/>
      <c r="D500" s="79" t="s">
        <v>347</v>
      </c>
      <c r="E500" s="80" t="s">
        <v>348</v>
      </c>
      <c r="F500" s="78" t="s">
        <v>36</v>
      </c>
      <c r="G500" s="185"/>
      <c r="H500" s="76">
        <v>46013</v>
      </c>
      <c r="I500" s="76"/>
      <c r="J500" s="98" t="s">
        <v>45</v>
      </c>
      <c r="K500" s="91">
        <v>282</v>
      </c>
      <c r="L500" s="92"/>
      <c r="M500" s="93" t="s">
        <v>1968</v>
      </c>
      <c r="N500" s="94" t="s">
        <v>40</v>
      </c>
      <c r="O500" s="162"/>
      <c r="P500" s="34"/>
      <c r="Q500" s="34"/>
      <c r="R500" s="34"/>
      <c r="S500" s="34"/>
      <c r="T500" s="34"/>
      <c r="U500" s="34"/>
      <c r="V500" s="33"/>
    </row>
    <row r="501" spans="1:22" s="35" customFormat="1" ht="17.25" hidden="1" customHeight="1">
      <c r="A501" s="157">
        <v>545</v>
      </c>
      <c r="B501" s="202" t="s">
        <v>23</v>
      </c>
      <c r="C501" s="225"/>
      <c r="D501" s="206" t="s">
        <v>347</v>
      </c>
      <c r="E501" s="207" t="s">
        <v>348</v>
      </c>
      <c r="F501" s="208" t="s">
        <v>36</v>
      </c>
      <c r="G501" s="76"/>
      <c r="H501" s="76">
        <v>45677</v>
      </c>
      <c r="I501" s="76"/>
      <c r="J501" s="98" t="s">
        <v>28</v>
      </c>
      <c r="K501" s="91">
        <v>282</v>
      </c>
      <c r="L501" s="92"/>
      <c r="M501" s="93" t="s">
        <v>350</v>
      </c>
      <c r="N501" s="94" t="s">
        <v>40</v>
      </c>
      <c r="O501" s="162"/>
      <c r="P501" s="34"/>
      <c r="Q501" s="34"/>
      <c r="R501" s="34"/>
      <c r="S501" s="34"/>
      <c r="T501" s="34"/>
      <c r="U501" s="34"/>
      <c r="V501" s="33"/>
    </row>
    <row r="502" spans="1:22" s="35" customFormat="1" ht="17.25" hidden="1" customHeight="1">
      <c r="A502" s="157">
        <v>546</v>
      </c>
      <c r="B502" s="170" t="s">
        <v>23</v>
      </c>
      <c r="C502" s="171"/>
      <c r="D502" s="79" t="s">
        <v>347</v>
      </c>
      <c r="E502" s="80" t="s">
        <v>348</v>
      </c>
      <c r="F502" s="78" t="s">
        <v>36</v>
      </c>
      <c r="G502" s="76"/>
      <c r="H502" s="76">
        <v>45708</v>
      </c>
      <c r="I502" s="76"/>
      <c r="J502" s="98" t="s">
        <v>266</v>
      </c>
      <c r="K502" s="91">
        <v>282</v>
      </c>
      <c r="L502" s="92"/>
      <c r="M502" s="93" t="s">
        <v>760</v>
      </c>
      <c r="N502" s="94" t="s">
        <v>40</v>
      </c>
      <c r="O502" s="162"/>
      <c r="P502" s="34"/>
      <c r="Q502" s="34"/>
      <c r="R502" s="34"/>
      <c r="S502" s="34"/>
      <c r="T502" s="34"/>
      <c r="U502" s="34"/>
      <c r="V502" s="33"/>
    </row>
    <row r="503" spans="1:22" s="35" customFormat="1" ht="17.25" hidden="1" customHeight="1">
      <c r="A503" s="157">
        <v>547</v>
      </c>
      <c r="B503" s="170" t="s">
        <v>23</v>
      </c>
      <c r="C503" s="171"/>
      <c r="D503" s="79" t="s">
        <v>347</v>
      </c>
      <c r="E503" s="80" t="s">
        <v>348</v>
      </c>
      <c r="F503" s="78" t="s">
        <v>36</v>
      </c>
      <c r="G503" s="76"/>
      <c r="H503" s="76">
        <v>45736</v>
      </c>
      <c r="I503" s="76"/>
      <c r="J503" s="98" t="s">
        <v>646</v>
      </c>
      <c r="K503" s="91">
        <v>282</v>
      </c>
      <c r="L503" s="92"/>
      <c r="M503" s="93" t="s">
        <v>1326</v>
      </c>
      <c r="N503" s="94" t="s">
        <v>40</v>
      </c>
      <c r="O503" s="162"/>
      <c r="P503" s="34"/>
      <c r="Q503" s="34"/>
      <c r="R503" s="34"/>
      <c r="S503" s="34"/>
      <c r="T503" s="34"/>
      <c r="U503" s="34"/>
      <c r="V503" s="33"/>
    </row>
    <row r="504" spans="1:22" s="35" customFormat="1" ht="17.25" hidden="1" customHeight="1">
      <c r="A504" s="157">
        <v>548</v>
      </c>
      <c r="B504" s="214" t="s">
        <v>23</v>
      </c>
      <c r="C504" s="216"/>
      <c r="D504" s="190" t="s">
        <v>347</v>
      </c>
      <c r="E504" s="191" t="s">
        <v>348</v>
      </c>
      <c r="F504" s="192" t="s">
        <v>36</v>
      </c>
      <c r="G504" s="76"/>
      <c r="H504" s="76">
        <v>45767</v>
      </c>
      <c r="I504" s="76"/>
      <c r="J504" s="98" t="s">
        <v>696</v>
      </c>
      <c r="K504" s="91">
        <v>282</v>
      </c>
      <c r="L504" s="92"/>
      <c r="M504" s="93" t="s">
        <v>725</v>
      </c>
      <c r="N504" s="94" t="s">
        <v>40</v>
      </c>
      <c r="O504" s="162"/>
      <c r="P504" s="34"/>
      <c r="Q504" s="34"/>
      <c r="R504" s="34"/>
      <c r="S504" s="34"/>
      <c r="T504" s="34"/>
      <c r="U504" s="34"/>
      <c r="V504" s="33"/>
    </row>
    <row r="505" spans="1:22" s="35" customFormat="1" ht="17.25" hidden="1" customHeight="1">
      <c r="A505" s="157">
        <v>549</v>
      </c>
      <c r="B505" s="170" t="s">
        <v>23</v>
      </c>
      <c r="C505" s="171"/>
      <c r="D505" s="87" t="s">
        <v>325</v>
      </c>
      <c r="E505" s="95" t="s">
        <v>326</v>
      </c>
      <c r="F505" s="78" t="s">
        <v>36</v>
      </c>
      <c r="G505" s="185"/>
      <c r="H505" s="76">
        <v>46010</v>
      </c>
      <c r="I505" s="76"/>
      <c r="J505" s="98" t="s">
        <v>45</v>
      </c>
      <c r="K505" s="91">
        <v>411.45</v>
      </c>
      <c r="L505" s="92"/>
      <c r="M505" s="93" t="s">
        <v>327</v>
      </c>
      <c r="N505" s="94" t="s">
        <v>40</v>
      </c>
      <c r="O505" s="162"/>
      <c r="P505" s="34"/>
      <c r="Q505" s="34"/>
      <c r="R505" s="34"/>
      <c r="S505" s="34"/>
      <c r="T505" s="34"/>
      <c r="U505" s="34"/>
      <c r="V505" s="33"/>
    </row>
    <row r="506" spans="1:22" s="35" customFormat="1" ht="17.25" hidden="1" customHeight="1">
      <c r="A506" s="157">
        <v>550</v>
      </c>
      <c r="B506" s="202" t="s">
        <v>23</v>
      </c>
      <c r="C506" s="225"/>
      <c r="D506" s="196" t="s">
        <v>325</v>
      </c>
      <c r="E506" s="197" t="s">
        <v>326</v>
      </c>
      <c r="F506" s="208" t="s">
        <v>36</v>
      </c>
      <c r="G506" s="76"/>
      <c r="H506" s="76">
        <v>46041</v>
      </c>
      <c r="I506" s="76"/>
      <c r="J506" s="98" t="s">
        <v>28</v>
      </c>
      <c r="K506" s="91">
        <v>368.46</v>
      </c>
      <c r="L506" s="92"/>
      <c r="M506" s="93" t="s">
        <v>327</v>
      </c>
      <c r="N506" s="94" t="s">
        <v>40</v>
      </c>
      <c r="O506" s="162"/>
      <c r="P506" s="34"/>
      <c r="Q506" s="34"/>
      <c r="R506" s="34"/>
      <c r="S506" s="34"/>
      <c r="T506" s="34"/>
      <c r="U506" s="34"/>
      <c r="V506" s="33"/>
    </row>
    <row r="507" spans="1:22" s="35" customFormat="1" ht="17.25" hidden="1" customHeight="1">
      <c r="A507" s="157">
        <v>551</v>
      </c>
      <c r="B507" s="170" t="s">
        <v>23</v>
      </c>
      <c r="C507" s="171"/>
      <c r="D507" s="87" t="s">
        <v>325</v>
      </c>
      <c r="E507" s="95" t="s">
        <v>326</v>
      </c>
      <c r="F507" s="78" t="s">
        <v>36</v>
      </c>
      <c r="G507" s="76"/>
      <c r="H507" s="76">
        <v>46072</v>
      </c>
      <c r="I507" s="76"/>
      <c r="J507" s="98" t="s">
        <v>266</v>
      </c>
      <c r="K507" s="91">
        <v>368.46</v>
      </c>
      <c r="L507" s="92"/>
      <c r="M507" s="93" t="s">
        <v>327</v>
      </c>
      <c r="N507" s="94" t="s">
        <v>40</v>
      </c>
      <c r="O507" s="162"/>
      <c r="P507" s="34"/>
      <c r="Q507" s="34"/>
      <c r="R507" s="34"/>
      <c r="S507" s="34"/>
      <c r="T507" s="34"/>
      <c r="U507" s="34"/>
      <c r="V507" s="33"/>
    </row>
    <row r="508" spans="1:22" s="35" customFormat="1" ht="17.25" hidden="1" customHeight="1">
      <c r="A508" s="157">
        <v>552</v>
      </c>
      <c r="B508" s="214" t="s">
        <v>23</v>
      </c>
      <c r="C508" s="216" t="s">
        <v>112</v>
      </c>
      <c r="D508" s="190" t="s">
        <v>1969</v>
      </c>
      <c r="E508" s="240" t="s">
        <v>69</v>
      </c>
      <c r="F508" s="192" t="s">
        <v>36</v>
      </c>
      <c r="G508" s="76"/>
      <c r="H508" s="76">
        <v>45989</v>
      </c>
      <c r="I508" s="76">
        <v>45989</v>
      </c>
      <c r="J508" s="98" t="s">
        <v>38</v>
      </c>
      <c r="K508" s="124">
        <v>3197.67</v>
      </c>
      <c r="L508" s="92" t="s">
        <v>29</v>
      </c>
      <c r="M508" s="93" t="s">
        <v>1970</v>
      </c>
      <c r="N508" s="94" t="s">
        <v>51</v>
      </c>
      <c r="O508" s="162"/>
      <c r="P508" s="34"/>
      <c r="Q508" s="34"/>
      <c r="R508" s="34"/>
      <c r="S508" s="34"/>
      <c r="T508" s="34"/>
      <c r="U508" s="34"/>
      <c r="V508" s="33"/>
    </row>
    <row r="509" spans="1:22" s="35" customFormat="1" ht="17.25" hidden="1" customHeight="1">
      <c r="A509" s="157">
        <v>553</v>
      </c>
      <c r="B509" s="171" t="s">
        <v>47</v>
      </c>
      <c r="C509" s="171" t="s">
        <v>47</v>
      </c>
      <c r="D509" s="79" t="s">
        <v>1971</v>
      </c>
      <c r="E509" s="80" t="s">
        <v>1972</v>
      </c>
      <c r="F509" s="78" t="s">
        <v>36</v>
      </c>
      <c r="G509" s="185">
        <v>45986</v>
      </c>
      <c r="H509" s="76">
        <v>45992</v>
      </c>
      <c r="I509" s="76">
        <v>45986</v>
      </c>
      <c r="J509" s="98" t="s">
        <v>45</v>
      </c>
      <c r="K509" s="124">
        <v>1548.52</v>
      </c>
      <c r="L509" s="92" t="s">
        <v>29</v>
      </c>
      <c r="M509" s="93" t="s">
        <v>1973</v>
      </c>
      <c r="N509" s="94" t="s">
        <v>31</v>
      </c>
      <c r="O509" s="162"/>
      <c r="P509" s="34"/>
      <c r="Q509" s="34"/>
      <c r="R509" s="34"/>
      <c r="S509" s="34"/>
      <c r="T509" s="34"/>
      <c r="U509" s="34"/>
      <c r="V509" s="33"/>
    </row>
    <row r="510" spans="1:22" s="35" customFormat="1" ht="17.25" hidden="1" customHeight="1">
      <c r="A510" s="157">
        <v>554</v>
      </c>
      <c r="B510" s="202" t="s">
        <v>23</v>
      </c>
      <c r="C510" s="219" t="s">
        <v>121</v>
      </c>
      <c r="D510" s="196" t="s">
        <v>550</v>
      </c>
      <c r="E510" s="197" t="s">
        <v>69</v>
      </c>
      <c r="F510" s="198" t="s">
        <v>36</v>
      </c>
      <c r="G510" s="76">
        <v>45985</v>
      </c>
      <c r="H510" s="76">
        <v>45989</v>
      </c>
      <c r="I510" s="76">
        <v>45989</v>
      </c>
      <c r="J510" s="98" t="s">
        <v>45</v>
      </c>
      <c r="K510" s="124">
        <v>1100</v>
      </c>
      <c r="L510" s="92" t="s">
        <v>29</v>
      </c>
      <c r="M510" s="93" t="s">
        <v>587</v>
      </c>
      <c r="N510" s="94" t="s">
        <v>40</v>
      </c>
      <c r="O510" s="162"/>
      <c r="P510" s="34"/>
      <c r="Q510" s="34"/>
      <c r="R510" s="34"/>
      <c r="S510" s="34"/>
      <c r="T510" s="34"/>
      <c r="U510" s="34"/>
      <c r="V510" s="33"/>
    </row>
    <row r="511" spans="1:22" s="35" customFormat="1" ht="17.25" hidden="1" customHeight="1">
      <c r="A511" s="157">
        <v>555</v>
      </c>
      <c r="B511" s="171" t="s">
        <v>47</v>
      </c>
      <c r="C511" s="171" t="s">
        <v>47</v>
      </c>
      <c r="D511" s="87" t="s">
        <v>485</v>
      </c>
      <c r="E511" s="95" t="s">
        <v>486</v>
      </c>
      <c r="F511" s="89" t="s">
        <v>36</v>
      </c>
      <c r="G511" s="76">
        <v>45986</v>
      </c>
      <c r="H511" s="76">
        <v>45986</v>
      </c>
      <c r="I511" s="76">
        <v>45986</v>
      </c>
      <c r="J511" s="98" t="s">
        <v>38</v>
      </c>
      <c r="K511" s="124">
        <v>1684.72</v>
      </c>
      <c r="L511" s="92" t="s">
        <v>29</v>
      </c>
      <c r="M511" s="93" t="s">
        <v>1974</v>
      </c>
      <c r="N511" s="94" t="s">
        <v>31</v>
      </c>
      <c r="O511" s="162"/>
      <c r="P511" s="34"/>
      <c r="Q511" s="34"/>
      <c r="R511" s="34"/>
      <c r="S511" s="34"/>
      <c r="T511" s="34"/>
      <c r="U511" s="34"/>
      <c r="V511" s="33"/>
    </row>
    <row r="512" spans="1:22" s="35" customFormat="1" ht="17.25" hidden="1" customHeight="1">
      <c r="A512" s="157">
        <v>556</v>
      </c>
      <c r="B512" s="216" t="s">
        <v>47</v>
      </c>
      <c r="C512" s="216" t="s">
        <v>47</v>
      </c>
      <c r="D512" s="187" t="s">
        <v>485</v>
      </c>
      <c r="E512" s="188" t="s">
        <v>486</v>
      </c>
      <c r="F512" s="189" t="s">
        <v>36</v>
      </c>
      <c r="G512" s="76">
        <v>45986</v>
      </c>
      <c r="H512" s="76">
        <v>45986</v>
      </c>
      <c r="I512" s="76">
        <v>45986</v>
      </c>
      <c r="J512" s="98" t="s">
        <v>38</v>
      </c>
      <c r="K512" s="124">
        <v>1684.72</v>
      </c>
      <c r="L512" s="92" t="s">
        <v>29</v>
      </c>
      <c r="M512" s="93" t="s">
        <v>1975</v>
      </c>
      <c r="N512" s="94" t="s">
        <v>31</v>
      </c>
      <c r="O512" s="162"/>
      <c r="P512" s="34"/>
      <c r="Q512" s="34"/>
      <c r="R512" s="34"/>
      <c r="S512" s="34"/>
      <c r="T512" s="34"/>
      <c r="U512" s="34"/>
      <c r="V512" s="33"/>
    </row>
    <row r="513" spans="1:22" s="35" customFormat="1" ht="17.25" hidden="1" customHeight="1">
      <c r="A513" s="157">
        <v>557</v>
      </c>
      <c r="B513" s="171" t="s">
        <v>47</v>
      </c>
      <c r="C513" s="171"/>
      <c r="D513" s="87" t="s">
        <v>485</v>
      </c>
      <c r="E513" s="95" t="s">
        <v>486</v>
      </c>
      <c r="F513" s="89" t="s">
        <v>36</v>
      </c>
      <c r="G513" s="185"/>
      <c r="H513" s="76">
        <v>46016</v>
      </c>
      <c r="I513" s="76"/>
      <c r="J513" s="98" t="s">
        <v>45</v>
      </c>
      <c r="K513" s="91">
        <v>1684.72</v>
      </c>
      <c r="L513" s="92"/>
      <c r="M513" s="93" t="s">
        <v>1976</v>
      </c>
      <c r="N513" s="94" t="s">
        <v>51</v>
      </c>
      <c r="O513" s="162"/>
      <c r="P513" s="34"/>
      <c r="Q513" s="34"/>
      <c r="R513" s="34"/>
      <c r="S513" s="34"/>
      <c r="T513" s="34"/>
      <c r="U513" s="34"/>
      <c r="V513" s="33"/>
    </row>
    <row r="514" spans="1:22" s="35" customFormat="1" ht="17.25" hidden="1" customHeight="1">
      <c r="A514" s="157">
        <v>558</v>
      </c>
      <c r="B514" s="171" t="s">
        <v>47</v>
      </c>
      <c r="C514" s="171"/>
      <c r="D514" s="87" t="s">
        <v>485</v>
      </c>
      <c r="E514" s="95" t="s">
        <v>486</v>
      </c>
      <c r="F514" s="89" t="s">
        <v>36</v>
      </c>
      <c r="G514" s="185"/>
      <c r="H514" s="76">
        <v>46016</v>
      </c>
      <c r="I514" s="76"/>
      <c r="J514" s="98" t="s">
        <v>45</v>
      </c>
      <c r="K514" s="91">
        <v>1684.72</v>
      </c>
      <c r="L514" s="92"/>
      <c r="M514" s="93" t="s">
        <v>1977</v>
      </c>
      <c r="N514" s="94" t="s">
        <v>51</v>
      </c>
      <c r="O514" s="162"/>
      <c r="P514" s="34"/>
      <c r="Q514" s="34"/>
      <c r="R514" s="34"/>
      <c r="S514" s="34"/>
      <c r="T514" s="34"/>
      <c r="U514" s="34"/>
      <c r="V514" s="33"/>
    </row>
    <row r="515" spans="1:22" s="35" customFormat="1" ht="17.25" hidden="1" customHeight="1">
      <c r="A515" s="157">
        <v>559</v>
      </c>
      <c r="B515" s="170" t="s">
        <v>23</v>
      </c>
      <c r="C515" s="213"/>
      <c r="D515" s="87" t="s">
        <v>74</v>
      </c>
      <c r="E515" s="95" t="s">
        <v>75</v>
      </c>
      <c r="F515" s="78" t="s">
        <v>1978</v>
      </c>
      <c r="G515" s="185">
        <v>45968</v>
      </c>
      <c r="H515" s="76">
        <v>45996</v>
      </c>
      <c r="I515" s="76">
        <v>45996</v>
      </c>
      <c r="J515" s="98" t="s">
        <v>38</v>
      </c>
      <c r="K515" s="91">
        <v>413.48</v>
      </c>
      <c r="L515" s="92" t="s">
        <v>29</v>
      </c>
      <c r="M515" s="93" t="s">
        <v>76</v>
      </c>
      <c r="N515" s="94" t="s">
        <v>40</v>
      </c>
      <c r="O515" s="162"/>
      <c r="P515" s="34"/>
      <c r="Q515" s="34"/>
      <c r="R515" s="34"/>
      <c r="S515" s="34"/>
      <c r="T515" s="34"/>
      <c r="U515" s="34"/>
      <c r="V515" s="33"/>
    </row>
    <row r="516" spans="1:22" s="35" customFormat="1" ht="17.25" hidden="1" customHeight="1">
      <c r="A516" s="157">
        <v>560</v>
      </c>
      <c r="B516" s="202" t="s">
        <v>23</v>
      </c>
      <c r="C516" s="219"/>
      <c r="D516" s="196" t="s">
        <v>74</v>
      </c>
      <c r="E516" s="197" t="s">
        <v>75</v>
      </c>
      <c r="F516" s="197"/>
      <c r="G516" s="76"/>
      <c r="H516" s="76">
        <v>46027</v>
      </c>
      <c r="I516" s="76"/>
      <c r="J516" s="98" t="s">
        <v>45</v>
      </c>
      <c r="K516" s="91"/>
      <c r="L516" s="92"/>
      <c r="M516" s="93" t="s">
        <v>76</v>
      </c>
      <c r="N516" s="94" t="s">
        <v>40</v>
      </c>
      <c r="O516" s="162"/>
      <c r="P516" s="34"/>
      <c r="Q516" s="34"/>
      <c r="R516" s="34"/>
      <c r="S516" s="34"/>
      <c r="T516" s="34"/>
      <c r="U516" s="34"/>
      <c r="V516" s="33"/>
    </row>
    <row r="517" spans="1:22" s="35" customFormat="1" ht="17.25" hidden="1" customHeight="1">
      <c r="A517" s="157">
        <v>561</v>
      </c>
      <c r="B517" s="170" t="s">
        <v>23</v>
      </c>
      <c r="C517" s="213" t="s">
        <v>93</v>
      </c>
      <c r="D517" s="87" t="s">
        <v>78</v>
      </c>
      <c r="E517" s="95" t="s">
        <v>79</v>
      </c>
      <c r="F517" s="89" t="s">
        <v>36</v>
      </c>
      <c r="G517" s="76">
        <v>45978</v>
      </c>
      <c r="H517" s="76">
        <v>45987</v>
      </c>
      <c r="I517" s="76">
        <v>45987</v>
      </c>
      <c r="J517" s="98" t="s">
        <v>130</v>
      </c>
      <c r="K517" s="124">
        <v>8136.02</v>
      </c>
      <c r="L517" s="92" t="s">
        <v>29</v>
      </c>
      <c r="M517" s="93" t="s">
        <v>1979</v>
      </c>
      <c r="N517" s="94" t="s">
        <v>1980</v>
      </c>
      <c r="O517" s="162"/>
      <c r="P517" s="34"/>
      <c r="Q517" s="34"/>
      <c r="R517" s="34"/>
      <c r="S517" s="34"/>
      <c r="T517" s="34"/>
      <c r="U517" s="34"/>
      <c r="V517" s="33"/>
    </row>
    <row r="518" spans="1:22" s="35" customFormat="1" ht="17.25" hidden="1" customHeight="1">
      <c r="A518" s="157">
        <v>562</v>
      </c>
      <c r="B518" s="170" t="s">
        <v>23</v>
      </c>
      <c r="C518" s="171" t="s">
        <v>211</v>
      </c>
      <c r="D518" s="79" t="s">
        <v>1981</v>
      </c>
      <c r="E518" s="80" t="s">
        <v>1982</v>
      </c>
      <c r="F518" s="78" t="s">
        <v>1983</v>
      </c>
      <c r="G518" s="76"/>
      <c r="H518" s="76">
        <v>45987</v>
      </c>
      <c r="I518" s="76">
        <v>45987</v>
      </c>
      <c r="J518" s="98" t="s">
        <v>38</v>
      </c>
      <c r="K518" s="124">
        <v>1330</v>
      </c>
      <c r="L518" s="92" t="s">
        <v>29</v>
      </c>
      <c r="M518" s="93" t="s">
        <v>1984</v>
      </c>
      <c r="N518" s="94" t="s">
        <v>31</v>
      </c>
      <c r="O518" s="162"/>
      <c r="P518" s="34"/>
      <c r="Q518" s="34"/>
      <c r="R518" s="34"/>
      <c r="S518" s="34"/>
      <c r="T518" s="34"/>
      <c r="U518" s="34"/>
      <c r="V518" s="33"/>
    </row>
    <row r="519" spans="1:22" s="35" customFormat="1" ht="17.25" hidden="1" customHeight="1">
      <c r="A519" s="157">
        <v>563</v>
      </c>
      <c r="B519" s="171" t="s">
        <v>41</v>
      </c>
      <c r="C519" s="171" t="s">
        <v>73</v>
      </c>
      <c r="D519" s="87" t="s">
        <v>295</v>
      </c>
      <c r="E519" s="95" t="s">
        <v>296</v>
      </c>
      <c r="F519" s="89" t="s">
        <v>36</v>
      </c>
      <c r="G519" s="76">
        <v>45972</v>
      </c>
      <c r="H519" s="76">
        <v>45976</v>
      </c>
      <c r="I519" s="76">
        <v>45987</v>
      </c>
      <c r="J519" s="98" t="s">
        <v>130</v>
      </c>
      <c r="K519" s="124">
        <v>8534.3700000000008</v>
      </c>
      <c r="L519" s="92" t="s">
        <v>29</v>
      </c>
      <c r="M519" s="93" t="s">
        <v>300</v>
      </c>
      <c r="N519" s="94" t="s">
        <v>40</v>
      </c>
      <c r="O519" s="162"/>
      <c r="P519" s="34"/>
      <c r="Q519" s="34"/>
      <c r="R519" s="34"/>
      <c r="S519" s="34"/>
      <c r="T519" s="34"/>
      <c r="U519" s="34"/>
      <c r="V519" s="33">
        <v>434.37</v>
      </c>
    </row>
    <row r="520" spans="1:22" s="35" customFormat="1" ht="17.25" hidden="1" customHeight="1">
      <c r="A520" s="157">
        <v>564</v>
      </c>
      <c r="B520" s="170" t="s">
        <v>23</v>
      </c>
      <c r="C520" s="171" t="s">
        <v>53</v>
      </c>
      <c r="D520" s="87" t="s">
        <v>592</v>
      </c>
      <c r="E520" s="95" t="s">
        <v>69</v>
      </c>
      <c r="F520" s="89" t="s">
        <v>36</v>
      </c>
      <c r="G520" s="76">
        <v>45961</v>
      </c>
      <c r="H520" s="76">
        <v>45989</v>
      </c>
      <c r="I520" s="76">
        <v>45989</v>
      </c>
      <c r="J520" s="98" t="s">
        <v>130</v>
      </c>
      <c r="K520" s="124">
        <v>16310</v>
      </c>
      <c r="L520" s="92" t="s">
        <v>29</v>
      </c>
      <c r="M520" s="93" t="s">
        <v>593</v>
      </c>
      <c r="N520" s="94" t="s">
        <v>40</v>
      </c>
      <c r="O520" s="162"/>
      <c r="P520" s="34"/>
      <c r="Q520" s="34"/>
      <c r="R520" s="34"/>
      <c r="S520" s="34"/>
      <c r="T520" s="34"/>
      <c r="U520" s="34"/>
      <c r="V520" s="33"/>
    </row>
    <row r="521" spans="1:22" s="35" customFormat="1" ht="17.25" hidden="1" customHeight="1">
      <c r="A521" s="157">
        <v>565</v>
      </c>
      <c r="B521" s="170" t="s">
        <v>23</v>
      </c>
      <c r="C521" s="213"/>
      <c r="D521" s="87" t="s">
        <v>387</v>
      </c>
      <c r="E521" s="95" t="s">
        <v>388</v>
      </c>
      <c r="F521" s="89" t="s">
        <v>36</v>
      </c>
      <c r="G521" s="76"/>
      <c r="H521" s="76">
        <v>46011</v>
      </c>
      <c r="I521" s="76"/>
      <c r="J521" s="98" t="s">
        <v>45</v>
      </c>
      <c r="K521" s="91">
        <v>63.9</v>
      </c>
      <c r="L521" s="92"/>
      <c r="M521" s="93" t="s">
        <v>1985</v>
      </c>
      <c r="N521" s="94" t="s">
        <v>51</v>
      </c>
      <c r="O521" s="162"/>
      <c r="P521" s="34"/>
      <c r="Q521" s="34"/>
      <c r="R521" s="34"/>
      <c r="S521" s="34"/>
      <c r="T521" s="34"/>
      <c r="U521" s="34"/>
      <c r="V521" s="33"/>
    </row>
    <row r="522" spans="1:22" s="35" customFormat="1" ht="17.25" hidden="1" customHeight="1">
      <c r="A522" s="157">
        <v>566</v>
      </c>
      <c r="B522" s="170" t="s">
        <v>23</v>
      </c>
      <c r="C522" s="171" t="s">
        <v>121</v>
      </c>
      <c r="D522" s="87" t="s">
        <v>165</v>
      </c>
      <c r="E522" s="95" t="s">
        <v>475</v>
      </c>
      <c r="F522" s="89" t="s">
        <v>36</v>
      </c>
      <c r="G522" s="76">
        <v>45983</v>
      </c>
      <c r="H522" s="76">
        <v>45989</v>
      </c>
      <c r="I522" s="76">
        <v>45989</v>
      </c>
      <c r="J522" s="98" t="s">
        <v>38</v>
      </c>
      <c r="K522" s="124">
        <v>316.73</v>
      </c>
      <c r="L522" s="92" t="s">
        <v>29</v>
      </c>
      <c r="M522" s="93" t="s">
        <v>166</v>
      </c>
      <c r="N522" s="94" t="s">
        <v>40</v>
      </c>
      <c r="O522" s="162"/>
      <c r="P522" s="34"/>
      <c r="Q522" s="34"/>
      <c r="R522" s="34"/>
      <c r="S522" s="34"/>
      <c r="T522" s="34"/>
      <c r="U522" s="34"/>
      <c r="V522" s="33"/>
    </row>
    <row r="523" spans="1:22" s="35" customFormat="1" ht="17.25" hidden="1" customHeight="1">
      <c r="A523" s="157">
        <v>567</v>
      </c>
      <c r="B523" s="170" t="s">
        <v>23</v>
      </c>
      <c r="C523" s="171" t="s">
        <v>53</v>
      </c>
      <c r="D523" s="87" t="s">
        <v>113</v>
      </c>
      <c r="E523" s="112" t="s">
        <v>69</v>
      </c>
      <c r="F523" s="89" t="s">
        <v>36</v>
      </c>
      <c r="G523" s="76">
        <v>45991</v>
      </c>
      <c r="H523" s="76">
        <v>45996</v>
      </c>
      <c r="I523" s="76">
        <v>45996</v>
      </c>
      <c r="J523" s="98" t="s">
        <v>38</v>
      </c>
      <c r="K523" s="91">
        <v>8640.7800000000007</v>
      </c>
      <c r="L523" s="92" t="s">
        <v>29</v>
      </c>
      <c r="M523" s="93" t="s">
        <v>114</v>
      </c>
      <c r="N523" s="94" t="s">
        <v>40</v>
      </c>
      <c r="O523" s="162"/>
      <c r="P523" s="34"/>
      <c r="Q523" s="34"/>
      <c r="R523" s="34"/>
      <c r="S523" s="34"/>
      <c r="T523" s="34"/>
      <c r="U523" s="34"/>
      <c r="V523" s="33"/>
    </row>
    <row r="524" spans="1:22" s="35" customFormat="1" ht="17.25" hidden="1" customHeight="1">
      <c r="A524" s="157">
        <v>568</v>
      </c>
      <c r="B524" s="213" t="s">
        <v>496</v>
      </c>
      <c r="C524" s="171" t="s">
        <v>53</v>
      </c>
      <c r="D524" s="87" t="s">
        <v>115</v>
      </c>
      <c r="E524" s="112" t="s">
        <v>69</v>
      </c>
      <c r="F524" s="89" t="s">
        <v>36</v>
      </c>
      <c r="G524" s="76">
        <v>45991</v>
      </c>
      <c r="H524" s="76">
        <v>45996</v>
      </c>
      <c r="I524" s="76">
        <v>45996</v>
      </c>
      <c r="J524" s="98" t="s">
        <v>38</v>
      </c>
      <c r="K524" s="91">
        <v>172633.29</v>
      </c>
      <c r="L524" s="92" t="s">
        <v>29</v>
      </c>
      <c r="M524" s="93" t="s">
        <v>116</v>
      </c>
      <c r="N524" s="94" t="s">
        <v>40</v>
      </c>
      <c r="O524" s="162"/>
      <c r="P524" s="34"/>
      <c r="Q524" s="34"/>
      <c r="R524" s="34"/>
      <c r="S524" s="34"/>
      <c r="T524" s="34"/>
      <c r="U524" s="34"/>
      <c r="V524" s="33"/>
    </row>
    <row r="525" spans="1:22" s="35" customFormat="1" ht="17.25" hidden="1" customHeight="1">
      <c r="A525" s="157">
        <v>569</v>
      </c>
      <c r="B525" s="171" t="s">
        <v>32</v>
      </c>
      <c r="C525" s="213"/>
      <c r="D525" s="87" t="s">
        <v>117</v>
      </c>
      <c r="E525" s="112" t="s">
        <v>69</v>
      </c>
      <c r="F525" s="89" t="s">
        <v>36</v>
      </c>
      <c r="G525" s="76">
        <v>45991</v>
      </c>
      <c r="H525" s="76">
        <v>45996</v>
      </c>
      <c r="I525" s="76">
        <v>45996</v>
      </c>
      <c r="J525" s="98" t="s">
        <v>38</v>
      </c>
      <c r="K525" s="91">
        <v>57193.799999999996</v>
      </c>
      <c r="L525" s="92" t="s">
        <v>29</v>
      </c>
      <c r="M525" s="93" t="s">
        <v>118</v>
      </c>
      <c r="N525" s="94" t="s">
        <v>40</v>
      </c>
      <c r="O525" s="162"/>
      <c r="P525" s="34"/>
      <c r="Q525" s="34"/>
      <c r="R525" s="34"/>
      <c r="S525" s="34"/>
      <c r="T525" s="34"/>
      <c r="U525" s="34"/>
      <c r="V525" s="33"/>
    </row>
    <row r="526" spans="1:22" s="35" customFormat="1" ht="17.25" hidden="1" customHeight="1">
      <c r="A526" s="157">
        <v>570</v>
      </c>
      <c r="B526" s="171" t="s">
        <v>256</v>
      </c>
      <c r="C526" s="171" t="s">
        <v>1986</v>
      </c>
      <c r="D526" s="79" t="s">
        <v>1987</v>
      </c>
      <c r="E526" s="80"/>
      <c r="F526" s="78" t="s">
        <v>36</v>
      </c>
      <c r="G526" s="76">
        <v>45992</v>
      </c>
      <c r="H526" s="76">
        <v>45992</v>
      </c>
      <c r="I526" s="76">
        <v>45992</v>
      </c>
      <c r="J526" s="98" t="s">
        <v>45</v>
      </c>
      <c r="K526" s="91">
        <v>200</v>
      </c>
      <c r="L526" s="92" t="s">
        <v>29</v>
      </c>
      <c r="M526" s="93" t="s">
        <v>1988</v>
      </c>
      <c r="N526" s="94" t="s">
        <v>31</v>
      </c>
      <c r="O526" s="162"/>
      <c r="P526" s="34"/>
      <c r="Q526" s="34"/>
      <c r="R526" s="34"/>
      <c r="S526" s="34"/>
      <c r="T526" s="34"/>
      <c r="U526" s="34"/>
      <c r="V526" s="33"/>
    </row>
    <row r="527" spans="1:22" s="35" customFormat="1" ht="17.25" hidden="1" customHeight="1">
      <c r="A527" s="157">
        <v>571</v>
      </c>
      <c r="B527" s="171" t="s">
        <v>32</v>
      </c>
      <c r="C527" s="213"/>
      <c r="D527" s="79" t="s">
        <v>1989</v>
      </c>
      <c r="E527" s="80"/>
      <c r="F527" s="78" t="s">
        <v>36</v>
      </c>
      <c r="G527" s="76">
        <v>45961</v>
      </c>
      <c r="H527" s="76">
        <v>45993</v>
      </c>
      <c r="I527" s="76">
        <v>45993</v>
      </c>
      <c r="J527" s="98" t="s">
        <v>130</v>
      </c>
      <c r="K527" s="91">
        <v>36000</v>
      </c>
      <c r="L527" s="92" t="s">
        <v>29</v>
      </c>
      <c r="M527" s="93" t="s">
        <v>1990</v>
      </c>
      <c r="N527" s="94" t="s">
        <v>31</v>
      </c>
      <c r="O527" s="162"/>
      <c r="P527" s="34"/>
      <c r="Q527" s="34"/>
      <c r="R527" s="34"/>
      <c r="S527" s="34"/>
      <c r="T527" s="34"/>
      <c r="U527" s="34"/>
      <c r="V527" s="33"/>
    </row>
    <row r="528" spans="1:22" s="35" customFormat="1" ht="17.25" hidden="1" customHeight="1">
      <c r="A528" s="157">
        <v>572</v>
      </c>
      <c r="B528" s="171" t="s">
        <v>1991</v>
      </c>
      <c r="C528" s="171" t="s">
        <v>98</v>
      </c>
      <c r="D528" s="79" t="s">
        <v>227</v>
      </c>
      <c r="E528" s="80" t="s">
        <v>506</v>
      </c>
      <c r="F528" s="78" t="s">
        <v>36</v>
      </c>
      <c r="G528" s="76">
        <v>45992</v>
      </c>
      <c r="H528" s="76">
        <v>45992</v>
      </c>
      <c r="I528" s="76">
        <v>45992</v>
      </c>
      <c r="J528" s="98" t="s">
        <v>38</v>
      </c>
      <c r="K528" s="91">
        <v>3600</v>
      </c>
      <c r="L528" s="92" t="s">
        <v>29</v>
      </c>
      <c r="M528" s="93" t="s">
        <v>1992</v>
      </c>
      <c r="N528" s="94" t="s">
        <v>40</v>
      </c>
      <c r="O528" s="162"/>
      <c r="P528" s="34"/>
      <c r="Q528" s="34"/>
      <c r="R528" s="34"/>
      <c r="S528" s="34"/>
      <c r="T528" s="34"/>
      <c r="U528" s="34"/>
      <c r="V528" s="33"/>
    </row>
    <row r="529" spans="1:22" s="35" customFormat="1" ht="17.25" hidden="1" customHeight="1">
      <c r="A529" s="157">
        <v>573</v>
      </c>
      <c r="B529" s="171" t="s">
        <v>47</v>
      </c>
      <c r="C529" s="171" t="s">
        <v>1993</v>
      </c>
      <c r="D529" s="79" t="s">
        <v>1994</v>
      </c>
      <c r="E529" s="152" t="s">
        <v>1995</v>
      </c>
      <c r="F529" s="78" t="s">
        <v>36</v>
      </c>
      <c r="G529" s="76">
        <v>45992</v>
      </c>
      <c r="H529" s="76">
        <v>45992</v>
      </c>
      <c r="I529" s="76">
        <v>45992</v>
      </c>
      <c r="J529" s="98" t="s">
        <v>45</v>
      </c>
      <c r="K529" s="91">
        <v>99000</v>
      </c>
      <c r="L529" s="92" t="s">
        <v>29</v>
      </c>
      <c r="M529" s="93" t="s">
        <v>1996</v>
      </c>
      <c r="N529" s="94" t="s">
        <v>31</v>
      </c>
      <c r="O529" s="162"/>
      <c r="P529" s="34"/>
      <c r="Q529" s="34"/>
      <c r="R529" s="34"/>
      <c r="S529" s="34"/>
      <c r="T529" s="34"/>
      <c r="U529" s="34"/>
      <c r="V529" s="33"/>
    </row>
    <row r="530" spans="1:22" s="35" customFormat="1" ht="17.25" hidden="1" customHeight="1">
      <c r="A530" s="157">
        <v>574</v>
      </c>
      <c r="B530" s="170" t="s">
        <v>23</v>
      </c>
      <c r="C530" s="213" t="s">
        <v>86</v>
      </c>
      <c r="D530" s="117" t="s">
        <v>421</v>
      </c>
      <c r="E530" s="80" t="s">
        <v>91</v>
      </c>
      <c r="F530" s="78" t="s">
        <v>36</v>
      </c>
      <c r="G530" s="76">
        <v>45992</v>
      </c>
      <c r="H530" s="76">
        <v>45992</v>
      </c>
      <c r="I530" s="76">
        <v>45992</v>
      </c>
      <c r="J530" s="98" t="s">
        <v>45</v>
      </c>
      <c r="K530" s="91">
        <v>1200</v>
      </c>
      <c r="L530" s="92" t="s">
        <v>29</v>
      </c>
      <c r="M530" s="93" t="s">
        <v>1997</v>
      </c>
      <c r="N530" s="94" t="s">
        <v>40</v>
      </c>
      <c r="O530" s="162"/>
      <c r="P530" s="34"/>
      <c r="Q530" s="34"/>
      <c r="R530" s="34"/>
      <c r="S530" s="34"/>
      <c r="T530" s="34"/>
      <c r="U530" s="34"/>
      <c r="V530" s="33"/>
    </row>
    <row r="531" spans="1:22" s="35" customFormat="1" ht="17.25" hidden="1" customHeight="1">
      <c r="A531" s="157">
        <v>575</v>
      </c>
      <c r="B531" s="170" t="s">
        <v>23</v>
      </c>
      <c r="C531" s="171" t="s">
        <v>161</v>
      </c>
      <c r="D531" s="87" t="s">
        <v>162</v>
      </c>
      <c r="E531" s="95" t="s">
        <v>163</v>
      </c>
      <c r="F531" s="78" t="s">
        <v>36</v>
      </c>
      <c r="G531" s="76">
        <v>45992</v>
      </c>
      <c r="H531" s="76">
        <v>45993</v>
      </c>
      <c r="I531" s="76">
        <v>45993</v>
      </c>
      <c r="J531" s="98" t="s">
        <v>45</v>
      </c>
      <c r="K531" s="91">
        <v>4101</v>
      </c>
      <c r="L531" s="92" t="s">
        <v>29</v>
      </c>
      <c r="M531" s="93" t="s">
        <v>1998</v>
      </c>
      <c r="N531" s="94" t="s">
        <v>51</v>
      </c>
      <c r="O531" s="162"/>
      <c r="P531" s="34"/>
      <c r="Q531" s="34"/>
      <c r="R531" s="34"/>
      <c r="S531" s="34"/>
      <c r="T531" s="34"/>
      <c r="U531" s="34"/>
      <c r="V531" s="33"/>
    </row>
    <row r="532" spans="1:22" s="35" customFormat="1" ht="17.25" hidden="1" customHeight="1">
      <c r="A532" s="157">
        <v>576</v>
      </c>
      <c r="B532" s="170" t="s">
        <v>23</v>
      </c>
      <c r="C532" s="171" t="s">
        <v>161</v>
      </c>
      <c r="D532" s="87" t="s">
        <v>162</v>
      </c>
      <c r="E532" s="95" t="s">
        <v>163</v>
      </c>
      <c r="F532" s="78" t="s">
        <v>36</v>
      </c>
      <c r="G532" s="76">
        <v>45992</v>
      </c>
      <c r="H532" s="76"/>
      <c r="I532" s="76"/>
      <c r="J532" s="98" t="s">
        <v>45</v>
      </c>
      <c r="K532" s="91">
        <v>4784.5</v>
      </c>
      <c r="L532" s="92"/>
      <c r="M532" s="93" t="s">
        <v>1999</v>
      </c>
      <c r="N532" s="94" t="s">
        <v>51</v>
      </c>
      <c r="O532" s="162"/>
      <c r="P532" s="34"/>
      <c r="Q532" s="34"/>
      <c r="R532" s="34"/>
      <c r="S532" s="34"/>
      <c r="T532" s="34"/>
      <c r="U532" s="34"/>
      <c r="V532" s="33"/>
    </row>
    <row r="533" spans="1:22" s="35" customFormat="1" ht="17.25" hidden="1" customHeight="1">
      <c r="A533" s="157">
        <v>577</v>
      </c>
      <c r="B533" s="170" t="s">
        <v>23</v>
      </c>
      <c r="C533" s="171" t="s">
        <v>161</v>
      </c>
      <c r="D533" s="87" t="s">
        <v>162</v>
      </c>
      <c r="E533" s="95" t="s">
        <v>163</v>
      </c>
      <c r="F533" s="78" t="s">
        <v>36</v>
      </c>
      <c r="G533" s="76">
        <v>45992</v>
      </c>
      <c r="H533" s="76"/>
      <c r="I533" s="76"/>
      <c r="J533" s="98" t="s">
        <v>45</v>
      </c>
      <c r="K533" s="91">
        <v>4784.5</v>
      </c>
      <c r="L533" s="92"/>
      <c r="M533" s="93" t="s">
        <v>164</v>
      </c>
      <c r="N533" s="94" t="s">
        <v>51</v>
      </c>
      <c r="O533" s="162"/>
      <c r="P533" s="34"/>
      <c r="Q533" s="34"/>
      <c r="R533" s="34"/>
      <c r="S533" s="34"/>
      <c r="T533" s="34"/>
      <c r="U533" s="34"/>
      <c r="V533" s="33"/>
    </row>
    <row r="534" spans="1:22" s="35" customFormat="1" ht="17.25" hidden="1" customHeight="1">
      <c r="A534" s="157">
        <v>578</v>
      </c>
      <c r="B534" s="170" t="s">
        <v>23</v>
      </c>
      <c r="C534" s="171" t="s">
        <v>211</v>
      </c>
      <c r="D534" s="79" t="s">
        <v>1981</v>
      </c>
      <c r="E534" s="80" t="s">
        <v>1982</v>
      </c>
      <c r="F534" s="78" t="s">
        <v>2000</v>
      </c>
      <c r="G534" s="76">
        <v>45985</v>
      </c>
      <c r="H534" s="76">
        <v>45995</v>
      </c>
      <c r="I534" s="76">
        <v>45995</v>
      </c>
      <c r="J534" s="98" t="s">
        <v>45</v>
      </c>
      <c r="K534" s="91">
        <v>420</v>
      </c>
      <c r="L534" s="92" t="s">
        <v>29</v>
      </c>
      <c r="M534" s="93" t="s">
        <v>1984</v>
      </c>
      <c r="N534" s="94" t="s">
        <v>31</v>
      </c>
      <c r="O534" s="162"/>
      <c r="P534" s="34"/>
      <c r="Q534" s="34"/>
      <c r="R534" s="34"/>
      <c r="S534" s="34"/>
      <c r="T534" s="34"/>
      <c r="U534" s="34"/>
      <c r="V534" s="33"/>
    </row>
    <row r="535" spans="1:22" s="35" customFormat="1" ht="17.25" hidden="1" customHeight="1">
      <c r="A535" s="157">
        <v>579</v>
      </c>
      <c r="B535" s="213" t="s">
        <v>66</v>
      </c>
      <c r="C535" s="213" t="s">
        <v>1817</v>
      </c>
      <c r="D535" s="79" t="s">
        <v>2001</v>
      </c>
      <c r="E535" s="80" t="s">
        <v>2002</v>
      </c>
      <c r="F535" s="78" t="s">
        <v>36</v>
      </c>
      <c r="G535" s="76">
        <v>45992</v>
      </c>
      <c r="H535" s="76">
        <v>45993</v>
      </c>
      <c r="I535" s="76">
        <v>45993</v>
      </c>
      <c r="J535" s="98" t="s">
        <v>45</v>
      </c>
      <c r="K535" s="91">
        <v>2187.4</v>
      </c>
      <c r="L535" s="92" t="s">
        <v>29</v>
      </c>
      <c r="M535" s="93" t="s">
        <v>2003</v>
      </c>
      <c r="N535" s="94" t="s">
        <v>31</v>
      </c>
      <c r="O535" s="162"/>
      <c r="P535" s="34"/>
      <c r="Q535" s="34"/>
      <c r="R535" s="34"/>
      <c r="S535" s="34"/>
      <c r="T535" s="34"/>
      <c r="U535" s="34"/>
      <c r="V535" s="33"/>
    </row>
    <row r="536" spans="1:22" s="35" customFormat="1" ht="17.25" hidden="1" customHeight="1">
      <c r="A536" s="157">
        <v>580</v>
      </c>
      <c r="B536" s="213" t="s">
        <v>66</v>
      </c>
      <c r="C536" s="213" t="s">
        <v>1817</v>
      </c>
      <c r="D536" s="79" t="s">
        <v>2001</v>
      </c>
      <c r="E536" s="80" t="s">
        <v>2002</v>
      </c>
      <c r="F536" s="78" t="s">
        <v>36</v>
      </c>
      <c r="G536" s="76">
        <v>45992</v>
      </c>
      <c r="H536" s="76">
        <v>46004</v>
      </c>
      <c r="I536" s="76"/>
      <c r="J536" s="98" t="s">
        <v>45</v>
      </c>
      <c r="K536" s="91">
        <v>2187.4</v>
      </c>
      <c r="L536" s="92"/>
      <c r="M536" s="93" t="s">
        <v>2004</v>
      </c>
      <c r="N536" s="94" t="s">
        <v>31</v>
      </c>
      <c r="O536" s="162"/>
      <c r="P536" s="34"/>
      <c r="Q536" s="34"/>
      <c r="R536" s="34"/>
      <c r="S536" s="34"/>
      <c r="T536" s="34"/>
      <c r="U536" s="34"/>
      <c r="V536" s="33"/>
    </row>
    <row r="537" spans="1:22" s="35" customFormat="1" ht="17.25" hidden="1" customHeight="1">
      <c r="A537" s="157">
        <v>581</v>
      </c>
      <c r="B537" s="171" t="s">
        <v>32</v>
      </c>
      <c r="C537" s="171" t="s">
        <v>98</v>
      </c>
      <c r="D537" s="87" t="s">
        <v>930</v>
      </c>
      <c r="E537" s="95"/>
      <c r="F537" s="78" t="s">
        <v>36</v>
      </c>
      <c r="G537" s="76">
        <v>45961</v>
      </c>
      <c r="H537" s="76">
        <v>45993</v>
      </c>
      <c r="I537" s="76">
        <v>45993</v>
      </c>
      <c r="J537" s="98" t="s">
        <v>130</v>
      </c>
      <c r="K537" s="91">
        <v>45000</v>
      </c>
      <c r="L537" s="92" t="s">
        <v>29</v>
      </c>
      <c r="M537" s="93" t="s">
        <v>1990</v>
      </c>
      <c r="N537" s="94" t="s">
        <v>31</v>
      </c>
      <c r="O537" s="162"/>
      <c r="P537" s="34"/>
      <c r="Q537" s="34"/>
      <c r="R537" s="34"/>
      <c r="S537" s="34"/>
      <c r="T537" s="34"/>
      <c r="U537" s="34"/>
      <c r="V537" s="33"/>
    </row>
    <row r="538" spans="1:22" s="35" customFormat="1" ht="17.25" hidden="1" customHeight="1">
      <c r="A538" s="157">
        <v>582</v>
      </c>
      <c r="B538" s="171" t="s">
        <v>32</v>
      </c>
      <c r="C538" s="171" t="s">
        <v>53</v>
      </c>
      <c r="D538" s="87" t="s">
        <v>60</v>
      </c>
      <c r="E538" s="153" t="s">
        <v>61</v>
      </c>
      <c r="F538" s="78" t="s">
        <v>36</v>
      </c>
      <c r="G538" s="76">
        <v>45991</v>
      </c>
      <c r="H538" s="76">
        <v>45993</v>
      </c>
      <c r="I538" s="76">
        <v>45993</v>
      </c>
      <c r="J538" s="98" t="s">
        <v>38</v>
      </c>
      <c r="K538" s="91">
        <v>400</v>
      </c>
      <c r="L538" s="92" t="s">
        <v>29</v>
      </c>
      <c r="M538" s="121" t="s">
        <v>62</v>
      </c>
      <c r="N538" s="94" t="s">
        <v>40</v>
      </c>
      <c r="O538" s="162"/>
      <c r="P538" s="34"/>
      <c r="Q538" s="34"/>
      <c r="R538" s="34"/>
      <c r="S538" s="34"/>
      <c r="T538" s="34"/>
      <c r="U538" s="34"/>
      <c r="V538" s="33"/>
    </row>
    <row r="539" spans="1:22" s="35" customFormat="1" ht="17.25" hidden="1" customHeight="1">
      <c r="A539" s="157">
        <v>583</v>
      </c>
      <c r="B539" s="171" t="s">
        <v>32</v>
      </c>
      <c r="C539" s="171" t="s">
        <v>53</v>
      </c>
      <c r="D539" s="79" t="s">
        <v>2005</v>
      </c>
      <c r="E539" s="154" t="s">
        <v>2006</v>
      </c>
      <c r="F539" s="78" t="s">
        <v>36</v>
      </c>
      <c r="G539" s="76">
        <v>45991</v>
      </c>
      <c r="H539" s="76">
        <v>45996</v>
      </c>
      <c r="I539" s="76">
        <v>45996</v>
      </c>
      <c r="J539" s="98" t="s">
        <v>38</v>
      </c>
      <c r="K539" s="91">
        <v>1500</v>
      </c>
      <c r="L539" s="92" t="s">
        <v>29</v>
      </c>
      <c r="M539" s="93" t="s">
        <v>2007</v>
      </c>
      <c r="N539" s="94" t="s">
        <v>31</v>
      </c>
      <c r="O539" s="162"/>
      <c r="P539" s="34"/>
      <c r="Q539" s="34"/>
      <c r="R539" s="34"/>
      <c r="S539" s="34"/>
      <c r="T539" s="34"/>
      <c r="U539" s="34"/>
      <c r="V539" s="33"/>
    </row>
    <row r="540" spans="1:22" s="35" customFormat="1" ht="17.25" hidden="1" customHeight="1">
      <c r="A540" s="157">
        <v>584</v>
      </c>
      <c r="B540" s="171" t="s">
        <v>1991</v>
      </c>
      <c r="C540" s="171" t="s">
        <v>98</v>
      </c>
      <c r="D540" s="79" t="s">
        <v>2008</v>
      </c>
      <c r="E540" s="74" t="s">
        <v>2009</v>
      </c>
      <c r="F540" s="78" t="s">
        <v>36</v>
      </c>
      <c r="G540" s="76">
        <v>45992</v>
      </c>
      <c r="H540" s="76">
        <v>45993</v>
      </c>
      <c r="I540" s="76">
        <v>45993</v>
      </c>
      <c r="J540" s="98" t="s">
        <v>45</v>
      </c>
      <c r="K540" s="91">
        <v>1600</v>
      </c>
      <c r="L540" s="92" t="s">
        <v>29</v>
      </c>
      <c r="M540" s="93" t="s">
        <v>2010</v>
      </c>
      <c r="N540" s="94" t="s">
        <v>31</v>
      </c>
      <c r="O540" s="162"/>
      <c r="P540" s="34"/>
      <c r="Q540" s="34"/>
      <c r="R540" s="34"/>
      <c r="S540" s="34"/>
      <c r="T540" s="34"/>
      <c r="U540" s="34"/>
      <c r="V540" s="33"/>
    </row>
    <row r="541" spans="1:22" s="35" customFormat="1" ht="17.25" hidden="1" customHeight="1">
      <c r="A541" s="157">
        <v>585</v>
      </c>
      <c r="B541" s="213" t="s">
        <v>23</v>
      </c>
      <c r="C541" s="171" t="s">
        <v>124</v>
      </c>
      <c r="D541" s="73" t="s">
        <v>328</v>
      </c>
      <c r="E541" s="80" t="s">
        <v>329</v>
      </c>
      <c r="F541" s="78" t="s">
        <v>330</v>
      </c>
      <c r="G541" s="76">
        <v>45992</v>
      </c>
      <c r="H541" s="76">
        <v>46014</v>
      </c>
      <c r="I541" s="76"/>
      <c r="J541" s="98" t="s">
        <v>45</v>
      </c>
      <c r="K541" s="91">
        <v>739.95</v>
      </c>
      <c r="L541" s="92"/>
      <c r="M541" s="93" t="s">
        <v>2011</v>
      </c>
      <c r="N541" s="94" t="s">
        <v>51</v>
      </c>
      <c r="O541" s="162"/>
      <c r="P541" s="34"/>
      <c r="Q541" s="34"/>
      <c r="R541" s="34"/>
      <c r="S541" s="34"/>
      <c r="T541" s="34"/>
      <c r="U541" s="34"/>
      <c r="V541" s="33"/>
    </row>
    <row r="542" spans="1:22" s="35" customFormat="1" ht="17.25" hidden="1" customHeight="1">
      <c r="A542" s="157">
        <v>586</v>
      </c>
      <c r="B542" s="213" t="s">
        <v>52</v>
      </c>
      <c r="C542" s="171" t="s">
        <v>63</v>
      </c>
      <c r="D542" s="73" t="s">
        <v>2012</v>
      </c>
      <c r="E542" s="80" t="s">
        <v>562</v>
      </c>
      <c r="F542" s="78" t="s">
        <v>36</v>
      </c>
      <c r="G542" s="76">
        <v>46020</v>
      </c>
      <c r="H542" s="76">
        <v>46020</v>
      </c>
      <c r="I542" s="76"/>
      <c r="J542" s="98" t="s">
        <v>45</v>
      </c>
      <c r="K542" s="91">
        <v>7209.83</v>
      </c>
      <c r="L542" s="92"/>
      <c r="M542" s="93"/>
      <c r="N542" s="94" t="s">
        <v>51</v>
      </c>
      <c r="O542" s="162"/>
      <c r="P542" s="34"/>
      <c r="Q542" s="34"/>
      <c r="R542" s="34"/>
      <c r="S542" s="34"/>
      <c r="T542" s="34"/>
      <c r="U542" s="34"/>
      <c r="V542" s="33"/>
    </row>
    <row r="543" spans="1:22" s="35" customFormat="1" ht="17.25" hidden="1" customHeight="1">
      <c r="A543" s="157">
        <v>587</v>
      </c>
      <c r="B543" s="213" t="s">
        <v>52</v>
      </c>
      <c r="C543" s="171" t="s">
        <v>63</v>
      </c>
      <c r="D543" s="73" t="s">
        <v>2012</v>
      </c>
      <c r="E543" s="80" t="s">
        <v>562</v>
      </c>
      <c r="F543" s="78" t="s">
        <v>36</v>
      </c>
      <c r="G543" s="76">
        <v>45992</v>
      </c>
      <c r="H543" s="76">
        <v>45992</v>
      </c>
      <c r="I543" s="76">
        <v>45992</v>
      </c>
      <c r="J543" s="98" t="s">
        <v>45</v>
      </c>
      <c r="K543" s="91">
        <v>29945.63</v>
      </c>
      <c r="L543" s="92" t="s">
        <v>29</v>
      </c>
      <c r="M543" s="93" t="s">
        <v>2013</v>
      </c>
      <c r="N543" s="94" t="s">
        <v>51</v>
      </c>
      <c r="O543" s="162"/>
      <c r="P543" s="34"/>
      <c r="Q543" s="34"/>
      <c r="R543" s="34"/>
      <c r="S543" s="34"/>
      <c r="T543" s="34"/>
      <c r="U543" s="34"/>
      <c r="V543" s="33"/>
    </row>
    <row r="544" spans="1:22" s="35" customFormat="1" ht="17.25" hidden="1" customHeight="1">
      <c r="A544" s="157">
        <v>588</v>
      </c>
      <c r="B544" s="213" t="s">
        <v>52</v>
      </c>
      <c r="C544" s="171" t="s">
        <v>63</v>
      </c>
      <c r="D544" s="73" t="s">
        <v>2012</v>
      </c>
      <c r="E544" s="80" t="s">
        <v>562</v>
      </c>
      <c r="F544" s="78" t="s">
        <v>36</v>
      </c>
      <c r="G544" s="76"/>
      <c r="H544" s="76"/>
      <c r="I544" s="76">
        <v>45959</v>
      </c>
      <c r="J544" s="98" t="s">
        <v>130</v>
      </c>
      <c r="K544" s="91">
        <v>27200.84</v>
      </c>
      <c r="L544" s="92"/>
      <c r="M544" s="93"/>
      <c r="N544" s="94" t="s">
        <v>31</v>
      </c>
      <c r="O544" s="162"/>
      <c r="P544" s="34"/>
      <c r="Q544" s="34"/>
      <c r="R544" s="34"/>
      <c r="S544" s="34"/>
      <c r="T544" s="34"/>
      <c r="U544" s="34"/>
      <c r="V544" s="33"/>
    </row>
    <row r="545" spans="1:22" s="35" customFormat="1" ht="17.25" hidden="1" customHeight="1">
      <c r="A545" s="157">
        <v>589</v>
      </c>
      <c r="B545" s="171" t="s">
        <v>32</v>
      </c>
      <c r="C545" s="171"/>
      <c r="D545" s="73" t="s">
        <v>1452</v>
      </c>
      <c r="E545" s="74" t="s">
        <v>1025</v>
      </c>
      <c r="F545" s="78" t="s">
        <v>2014</v>
      </c>
      <c r="G545" s="76">
        <v>45985</v>
      </c>
      <c r="H545" s="76">
        <v>45991</v>
      </c>
      <c r="I545" s="76">
        <v>45993</v>
      </c>
      <c r="J545" s="98" t="s">
        <v>38</v>
      </c>
      <c r="K545" s="91">
        <v>5557.49</v>
      </c>
      <c r="L545" s="92" t="s">
        <v>29</v>
      </c>
      <c r="M545" s="93" t="s">
        <v>2015</v>
      </c>
      <c r="N545" s="94" t="s">
        <v>40</v>
      </c>
      <c r="O545" s="162"/>
      <c r="P545" s="34"/>
      <c r="Q545" s="34"/>
      <c r="R545" s="34"/>
      <c r="S545" s="34"/>
      <c r="T545" s="34"/>
      <c r="U545" s="34"/>
      <c r="V545" s="33"/>
    </row>
    <row r="546" spans="1:22" s="35" customFormat="1" ht="17.25" hidden="1" customHeight="1">
      <c r="A546" s="157">
        <v>590</v>
      </c>
      <c r="B546" s="171" t="s">
        <v>32</v>
      </c>
      <c r="C546" s="171"/>
      <c r="D546" s="73" t="s">
        <v>1452</v>
      </c>
      <c r="E546" s="74" t="s">
        <v>1025</v>
      </c>
      <c r="F546" s="78" t="s">
        <v>2016</v>
      </c>
      <c r="G546" s="76">
        <v>45985</v>
      </c>
      <c r="H546" s="76">
        <v>45991</v>
      </c>
      <c r="I546" s="76">
        <v>45993</v>
      </c>
      <c r="J546" s="98" t="s">
        <v>38</v>
      </c>
      <c r="K546" s="91">
        <v>660</v>
      </c>
      <c r="L546" s="92" t="s">
        <v>29</v>
      </c>
      <c r="M546" s="93" t="s">
        <v>2017</v>
      </c>
      <c r="N546" s="94" t="s">
        <v>40</v>
      </c>
      <c r="O546" s="162"/>
      <c r="P546" s="34"/>
      <c r="Q546" s="34"/>
      <c r="R546" s="34"/>
      <c r="S546" s="34"/>
      <c r="T546" s="34"/>
      <c r="U546" s="34"/>
      <c r="V546" s="33"/>
    </row>
    <row r="547" spans="1:22" s="35" customFormat="1" ht="17.25" hidden="1" customHeight="1">
      <c r="A547" s="157">
        <v>591</v>
      </c>
      <c r="B547" s="171" t="s">
        <v>32</v>
      </c>
      <c r="C547" s="171" t="s">
        <v>33</v>
      </c>
      <c r="D547" s="73" t="s">
        <v>1452</v>
      </c>
      <c r="E547" s="74" t="s">
        <v>1025</v>
      </c>
      <c r="F547" s="78" t="s">
        <v>2018</v>
      </c>
      <c r="G547" s="76">
        <v>45993</v>
      </c>
      <c r="H547" s="76">
        <v>46001</v>
      </c>
      <c r="I547" s="76">
        <v>46001</v>
      </c>
      <c r="J547" s="98" t="s">
        <v>38</v>
      </c>
      <c r="K547" s="91">
        <v>1940.4</v>
      </c>
      <c r="L547" s="92" t="s">
        <v>29</v>
      </c>
      <c r="M547" s="93" t="s">
        <v>2019</v>
      </c>
      <c r="N547" s="94" t="s">
        <v>31</v>
      </c>
      <c r="O547" s="162"/>
      <c r="P547" s="34"/>
      <c r="Q547" s="34"/>
      <c r="R547" s="34"/>
      <c r="S547" s="34"/>
      <c r="T547" s="34"/>
      <c r="U547" s="34"/>
      <c r="V547" s="33"/>
    </row>
    <row r="548" spans="1:22" s="35" customFormat="1" ht="17.25" hidden="1" customHeight="1">
      <c r="A548" s="157">
        <v>592</v>
      </c>
      <c r="B548" s="171" t="s">
        <v>47</v>
      </c>
      <c r="C548" s="171" t="s">
        <v>47</v>
      </c>
      <c r="D548" s="155" t="s">
        <v>2020</v>
      </c>
      <c r="E548" s="74" t="s">
        <v>2021</v>
      </c>
      <c r="F548" s="78" t="s">
        <v>36</v>
      </c>
      <c r="G548" s="76">
        <v>45993</v>
      </c>
      <c r="H548" s="76">
        <v>45993</v>
      </c>
      <c r="I548" s="76">
        <v>45993</v>
      </c>
      <c r="J548" s="98" t="s">
        <v>45</v>
      </c>
      <c r="K548" s="91">
        <v>750</v>
      </c>
      <c r="L548" s="92" t="s">
        <v>29</v>
      </c>
      <c r="M548" s="93" t="s">
        <v>2022</v>
      </c>
      <c r="N548" s="94" t="s">
        <v>31</v>
      </c>
      <c r="O548" s="162"/>
      <c r="P548" s="34"/>
      <c r="Q548" s="34"/>
      <c r="R548" s="34"/>
      <c r="S548" s="34"/>
      <c r="T548" s="34"/>
      <c r="U548" s="34"/>
      <c r="V548" s="33"/>
    </row>
    <row r="549" spans="1:22" s="35" customFormat="1" ht="17.25" hidden="1" customHeight="1">
      <c r="A549" s="157">
        <v>593</v>
      </c>
      <c r="B549" s="170" t="s">
        <v>23</v>
      </c>
      <c r="C549" s="171"/>
      <c r="D549" s="155" t="s">
        <v>87</v>
      </c>
      <c r="E549" s="80"/>
      <c r="F549" s="78" t="s">
        <v>36</v>
      </c>
      <c r="G549" s="76">
        <v>45993</v>
      </c>
      <c r="H549" s="76">
        <v>45993</v>
      </c>
      <c r="I549" s="76">
        <v>45993</v>
      </c>
      <c r="J549" s="98" t="s">
        <v>45</v>
      </c>
      <c r="K549" s="91">
        <v>3500</v>
      </c>
      <c r="L549" s="92" t="s">
        <v>29</v>
      </c>
      <c r="M549" s="93" t="s">
        <v>2023</v>
      </c>
      <c r="N549" s="94" t="s">
        <v>40</v>
      </c>
      <c r="O549" s="162"/>
      <c r="P549" s="34"/>
      <c r="Q549" s="34"/>
      <c r="R549" s="34"/>
      <c r="S549" s="34"/>
      <c r="T549" s="34"/>
      <c r="U549" s="34"/>
      <c r="V549" s="33"/>
    </row>
    <row r="550" spans="1:22" s="35" customFormat="1" ht="17.25" hidden="1" customHeight="1">
      <c r="A550" s="157">
        <v>594</v>
      </c>
      <c r="B550" s="170" t="s">
        <v>23</v>
      </c>
      <c r="C550" s="171" t="s">
        <v>53</v>
      </c>
      <c r="D550" s="79" t="s">
        <v>2024</v>
      </c>
      <c r="E550" s="80" t="s">
        <v>2025</v>
      </c>
      <c r="F550" s="78" t="s">
        <v>36</v>
      </c>
      <c r="G550" s="76">
        <v>45964</v>
      </c>
      <c r="H550" s="76">
        <v>45964</v>
      </c>
      <c r="I550" s="76">
        <v>45964</v>
      </c>
      <c r="J550" s="98" t="s">
        <v>38</v>
      </c>
      <c r="K550" s="91">
        <v>60</v>
      </c>
      <c r="L550" s="92" t="s">
        <v>29</v>
      </c>
      <c r="M550" s="93" t="s">
        <v>2026</v>
      </c>
      <c r="N550" s="94" t="s">
        <v>31</v>
      </c>
      <c r="O550" s="162"/>
      <c r="P550" s="34"/>
      <c r="Q550" s="34"/>
      <c r="R550" s="34"/>
      <c r="S550" s="34"/>
      <c r="T550" s="34"/>
      <c r="U550" s="34"/>
      <c r="V550" s="33"/>
    </row>
    <row r="551" spans="1:22" s="35" customFormat="1" ht="17.25" hidden="1" customHeight="1">
      <c r="A551" s="157">
        <v>595</v>
      </c>
      <c r="B551" s="170" t="s">
        <v>23</v>
      </c>
      <c r="C551" s="171" t="s">
        <v>121</v>
      </c>
      <c r="D551" s="79" t="s">
        <v>2027</v>
      </c>
      <c r="E551" s="80" t="s">
        <v>2028</v>
      </c>
      <c r="F551" s="78" t="s">
        <v>36</v>
      </c>
      <c r="G551" s="76">
        <v>45966</v>
      </c>
      <c r="H551" s="76">
        <v>45966</v>
      </c>
      <c r="I551" s="76">
        <v>45966</v>
      </c>
      <c r="J551" s="98" t="s">
        <v>38</v>
      </c>
      <c r="K551" s="110">
        <v>176.4</v>
      </c>
      <c r="L551" s="92" t="s">
        <v>29</v>
      </c>
      <c r="M551" s="93" t="s">
        <v>2029</v>
      </c>
      <c r="N551" s="94" t="s">
        <v>40</v>
      </c>
      <c r="O551" s="162"/>
      <c r="P551" s="34"/>
      <c r="Q551" s="34"/>
      <c r="R551" s="34"/>
      <c r="S551" s="34"/>
      <c r="T551" s="34"/>
      <c r="U551" s="34"/>
      <c r="V551" s="33"/>
    </row>
    <row r="552" spans="1:22" s="35" customFormat="1" ht="17.25" hidden="1" customHeight="1">
      <c r="A552" s="157">
        <v>596</v>
      </c>
      <c r="B552" s="171" t="s">
        <v>32</v>
      </c>
      <c r="C552" s="171" t="s">
        <v>492</v>
      </c>
      <c r="D552" s="79" t="s">
        <v>2030</v>
      </c>
      <c r="E552" s="80" t="s">
        <v>2031</v>
      </c>
      <c r="F552" s="78" t="s">
        <v>2032</v>
      </c>
      <c r="G552" s="76">
        <v>45964</v>
      </c>
      <c r="H552" s="76">
        <v>45967</v>
      </c>
      <c r="I552" s="76">
        <v>45967</v>
      </c>
      <c r="J552" s="98" t="s">
        <v>38</v>
      </c>
      <c r="K552" s="110">
        <v>2500</v>
      </c>
      <c r="L552" s="92" t="s">
        <v>29</v>
      </c>
      <c r="M552" s="93" t="s">
        <v>2033</v>
      </c>
      <c r="N552" s="94" t="s">
        <v>31</v>
      </c>
      <c r="O552" s="162"/>
      <c r="P552" s="34"/>
      <c r="Q552" s="34"/>
      <c r="R552" s="34"/>
      <c r="S552" s="34"/>
      <c r="T552" s="34"/>
      <c r="U552" s="34"/>
      <c r="V552" s="33"/>
    </row>
    <row r="553" spans="1:22" s="35" customFormat="1" ht="17.25" hidden="1" customHeight="1">
      <c r="A553" s="157">
        <v>598</v>
      </c>
      <c r="B553" s="170" t="s">
        <v>23</v>
      </c>
      <c r="C553" s="171" t="s">
        <v>98</v>
      </c>
      <c r="D553" s="79" t="s">
        <v>1412</v>
      </c>
      <c r="E553" s="80"/>
      <c r="F553" s="78" t="s">
        <v>36</v>
      </c>
      <c r="G553" s="76">
        <v>45974</v>
      </c>
      <c r="H553" s="76">
        <v>45974</v>
      </c>
      <c r="I553" s="76">
        <v>45974</v>
      </c>
      <c r="J553" s="98" t="s">
        <v>38</v>
      </c>
      <c r="K553" s="110">
        <v>7083.33</v>
      </c>
      <c r="L553" s="92" t="s">
        <v>29</v>
      </c>
      <c r="M553" s="93" t="s">
        <v>2034</v>
      </c>
      <c r="N553" s="94" t="s">
        <v>40</v>
      </c>
      <c r="O553" s="162"/>
      <c r="P553" s="34"/>
      <c r="Q553" s="34"/>
      <c r="R553" s="34"/>
      <c r="S553" s="34"/>
      <c r="T553" s="34"/>
      <c r="U553" s="34"/>
      <c r="V553" s="33"/>
    </row>
    <row r="554" spans="1:22" s="35" customFormat="1" ht="17.25" hidden="1" customHeight="1">
      <c r="A554" s="157">
        <v>599</v>
      </c>
      <c r="B554" s="171" t="s">
        <v>32</v>
      </c>
      <c r="C554" s="171" t="s">
        <v>136</v>
      </c>
      <c r="D554" s="87" t="s">
        <v>1348</v>
      </c>
      <c r="E554" s="95" t="s">
        <v>138</v>
      </c>
      <c r="F554" s="78" t="s">
        <v>36</v>
      </c>
      <c r="G554" s="76">
        <v>45974</v>
      </c>
      <c r="H554" s="76">
        <v>45974</v>
      </c>
      <c r="I554" s="76">
        <v>45975</v>
      </c>
      <c r="J554" s="98" t="s">
        <v>130</v>
      </c>
      <c r="K554" s="124">
        <v>54.99</v>
      </c>
      <c r="L554" s="92" t="s">
        <v>29</v>
      </c>
      <c r="M554" s="93" t="s">
        <v>243</v>
      </c>
      <c r="N554" s="94" t="s">
        <v>40</v>
      </c>
      <c r="O554" s="162"/>
      <c r="P554" s="34"/>
      <c r="Q554" s="34"/>
      <c r="R554" s="34"/>
      <c r="S554" s="34"/>
      <c r="T554" s="34"/>
      <c r="U554" s="34"/>
      <c r="V554" s="33"/>
    </row>
    <row r="555" spans="1:22" s="35" customFormat="1" ht="17.25" hidden="1" customHeight="1">
      <c r="A555" s="157">
        <v>600</v>
      </c>
      <c r="B555" s="170" t="s">
        <v>23</v>
      </c>
      <c r="C555" s="171" t="s">
        <v>121</v>
      </c>
      <c r="D555" s="87" t="s">
        <v>165</v>
      </c>
      <c r="E555" s="95" t="s">
        <v>475</v>
      </c>
      <c r="F555" s="89" t="s">
        <v>36</v>
      </c>
      <c r="G555" s="76">
        <v>45978</v>
      </c>
      <c r="H555" s="76">
        <v>45978</v>
      </c>
      <c r="I555" s="76">
        <v>45978</v>
      </c>
      <c r="J555" s="98" t="s">
        <v>38</v>
      </c>
      <c r="K555" s="124">
        <v>311.43</v>
      </c>
      <c r="L555" s="92" t="s">
        <v>29</v>
      </c>
      <c r="M555" s="93" t="s">
        <v>166</v>
      </c>
      <c r="N555" s="94" t="s">
        <v>40</v>
      </c>
      <c r="O555" s="162"/>
      <c r="P555" s="34"/>
      <c r="Q555" s="34"/>
      <c r="R555" s="34"/>
      <c r="S555" s="34"/>
      <c r="T555" s="34"/>
      <c r="U555" s="34"/>
      <c r="V555" s="33"/>
    </row>
    <row r="556" spans="1:22" s="35" customFormat="1" ht="17.25" hidden="1" customHeight="1">
      <c r="A556" s="157">
        <v>601</v>
      </c>
      <c r="B556" s="171" t="s">
        <v>47</v>
      </c>
      <c r="C556" s="171" t="s">
        <v>47</v>
      </c>
      <c r="D556" s="87" t="s">
        <v>165</v>
      </c>
      <c r="E556" s="95" t="s">
        <v>475</v>
      </c>
      <c r="F556" s="89" t="s">
        <v>36</v>
      </c>
      <c r="G556" s="76">
        <v>45980</v>
      </c>
      <c r="H556" s="76">
        <v>45980</v>
      </c>
      <c r="I556" s="76">
        <v>45980</v>
      </c>
      <c r="J556" s="98" t="s">
        <v>38</v>
      </c>
      <c r="K556" s="110">
        <v>795</v>
      </c>
      <c r="L556" s="92" t="s">
        <v>29</v>
      </c>
      <c r="M556" s="93" t="s">
        <v>2035</v>
      </c>
      <c r="N556" s="94" t="s">
        <v>31</v>
      </c>
      <c r="O556" s="162"/>
      <c r="P556" s="34"/>
      <c r="Q556" s="34"/>
      <c r="R556" s="34"/>
      <c r="S556" s="34"/>
      <c r="T556" s="34"/>
      <c r="U556" s="34"/>
      <c r="V556" s="33"/>
    </row>
    <row r="557" spans="1:22" s="35" customFormat="1" ht="17.25" hidden="1" customHeight="1">
      <c r="A557" s="157">
        <v>602</v>
      </c>
      <c r="B557" s="170" t="s">
        <v>23</v>
      </c>
      <c r="C557" s="171" t="s">
        <v>121</v>
      </c>
      <c r="D557" s="87" t="s">
        <v>550</v>
      </c>
      <c r="E557" s="95" t="s">
        <v>69</v>
      </c>
      <c r="F557" s="89" t="s">
        <v>36</v>
      </c>
      <c r="G557" s="76">
        <v>45985</v>
      </c>
      <c r="H557" s="76">
        <v>45992</v>
      </c>
      <c r="I557" s="76">
        <v>45996</v>
      </c>
      <c r="J557" s="98" t="s">
        <v>45</v>
      </c>
      <c r="K557" s="91">
        <v>1220.5</v>
      </c>
      <c r="L557" s="92" t="s">
        <v>29</v>
      </c>
      <c r="M557" s="99" t="s">
        <v>551</v>
      </c>
      <c r="N557" s="94" t="s">
        <v>40</v>
      </c>
      <c r="O557" s="162"/>
      <c r="P557" s="34"/>
      <c r="Q557" s="34"/>
      <c r="R557" s="34"/>
      <c r="S557" s="34"/>
      <c r="T557" s="34"/>
      <c r="U557" s="34"/>
      <c r="V557" s="33"/>
    </row>
    <row r="558" spans="1:22" s="35" customFormat="1" ht="17.25" hidden="1" customHeight="1">
      <c r="A558" s="157">
        <v>603</v>
      </c>
      <c r="B558" s="171" t="s">
        <v>183</v>
      </c>
      <c r="C558" s="171" t="s">
        <v>183</v>
      </c>
      <c r="D558" s="79" t="s">
        <v>2036</v>
      </c>
      <c r="E558" s="80" t="s">
        <v>69</v>
      </c>
      <c r="F558" s="78" t="s">
        <v>36</v>
      </c>
      <c r="G558" s="76">
        <v>45988</v>
      </c>
      <c r="H558" s="76">
        <v>45986</v>
      </c>
      <c r="I558" s="76">
        <v>45988</v>
      </c>
      <c r="J558" s="98" t="s">
        <v>130</v>
      </c>
      <c r="K558" s="124">
        <v>11161.93</v>
      </c>
      <c r="L558" s="92" t="s">
        <v>29</v>
      </c>
      <c r="M558" s="93" t="s">
        <v>2037</v>
      </c>
      <c r="N558" s="94" t="s">
        <v>40</v>
      </c>
      <c r="O558" s="162"/>
      <c r="P558" s="34"/>
      <c r="Q558" s="34"/>
      <c r="R558" s="34"/>
      <c r="S558" s="34"/>
      <c r="T558" s="34"/>
      <c r="U558" s="34"/>
      <c r="V558" s="33"/>
    </row>
    <row r="559" spans="1:22" s="35" customFormat="1" ht="17.25" hidden="1" customHeight="1">
      <c r="A559" s="157">
        <v>604</v>
      </c>
      <c r="B559" s="170" t="s">
        <v>23</v>
      </c>
      <c r="C559" s="171" t="s">
        <v>77</v>
      </c>
      <c r="D559" s="87" t="s">
        <v>78</v>
      </c>
      <c r="E559" s="95" t="s">
        <v>79</v>
      </c>
      <c r="F559" s="89" t="s">
        <v>36</v>
      </c>
      <c r="G559" s="76">
        <v>45979</v>
      </c>
      <c r="H559" s="76">
        <v>45996</v>
      </c>
      <c r="I559" s="76">
        <v>45996</v>
      </c>
      <c r="J559" s="98" t="s">
        <v>45</v>
      </c>
      <c r="K559" s="91">
        <v>10435</v>
      </c>
      <c r="L559" s="92" t="s">
        <v>29</v>
      </c>
      <c r="M559" s="93" t="s">
        <v>2038</v>
      </c>
      <c r="N559" s="94" t="s">
        <v>40</v>
      </c>
      <c r="O559" s="162"/>
      <c r="P559" s="34"/>
      <c r="Q559" s="34"/>
      <c r="R559" s="34"/>
      <c r="S559" s="34"/>
      <c r="T559" s="34"/>
      <c r="U559" s="34"/>
      <c r="V559" s="33"/>
    </row>
    <row r="560" spans="1:22" s="35" customFormat="1" ht="17.25" hidden="1" customHeight="1">
      <c r="A560" s="157">
        <v>605</v>
      </c>
      <c r="B560" s="170" t="s">
        <v>23</v>
      </c>
      <c r="C560" s="171" t="s">
        <v>179</v>
      </c>
      <c r="D560" s="87" t="s">
        <v>78</v>
      </c>
      <c r="E560" s="95" t="s">
        <v>79</v>
      </c>
      <c r="F560" s="89" t="s">
        <v>36</v>
      </c>
      <c r="G560" s="76">
        <v>46001</v>
      </c>
      <c r="H560" s="76">
        <v>46001</v>
      </c>
      <c r="I560" s="76">
        <v>46001</v>
      </c>
      <c r="J560" s="98" t="s">
        <v>38</v>
      </c>
      <c r="K560" s="91">
        <v>25000</v>
      </c>
      <c r="L560" s="92" t="s">
        <v>29</v>
      </c>
      <c r="M560" s="93" t="s">
        <v>2039</v>
      </c>
      <c r="N560" s="94" t="s">
        <v>40</v>
      </c>
      <c r="O560" s="162"/>
      <c r="P560" s="34"/>
      <c r="Q560" s="34"/>
      <c r="R560" s="34"/>
      <c r="S560" s="34"/>
      <c r="T560" s="34"/>
      <c r="U560" s="34"/>
      <c r="V560" s="33"/>
    </row>
    <row r="561" spans="1:22" s="35" customFormat="1" ht="17.25" hidden="1" customHeight="1">
      <c r="A561" s="157">
        <v>606</v>
      </c>
      <c r="B561" s="170" t="s">
        <v>23</v>
      </c>
      <c r="C561" s="171"/>
      <c r="D561" s="87" t="s">
        <v>78</v>
      </c>
      <c r="E561" s="95" t="s">
        <v>79</v>
      </c>
      <c r="F561" s="89" t="s">
        <v>36</v>
      </c>
      <c r="G561" s="76"/>
      <c r="H561" s="76">
        <v>46017</v>
      </c>
      <c r="I561" s="76"/>
      <c r="J561" s="98" t="s">
        <v>38</v>
      </c>
      <c r="K561" s="91"/>
      <c r="L561" s="92"/>
      <c r="M561" s="93" t="s">
        <v>2040</v>
      </c>
      <c r="N561" s="94" t="s">
        <v>1980</v>
      </c>
      <c r="O561" s="162"/>
      <c r="P561" s="34"/>
      <c r="Q561" s="34"/>
      <c r="R561" s="34"/>
      <c r="S561" s="34"/>
      <c r="T561" s="34"/>
      <c r="U561" s="34"/>
      <c r="V561" s="33"/>
    </row>
    <row r="562" spans="1:22" s="35" customFormat="1" ht="17.25" hidden="1" customHeight="1">
      <c r="A562" s="157">
        <v>607</v>
      </c>
      <c r="B562" s="170" t="s">
        <v>23</v>
      </c>
      <c r="C562" s="171"/>
      <c r="D562" s="87" t="s">
        <v>78</v>
      </c>
      <c r="E562" s="95" t="s">
        <v>79</v>
      </c>
      <c r="F562" s="89" t="s">
        <v>36</v>
      </c>
      <c r="G562" s="76"/>
      <c r="H562" s="76">
        <v>46027</v>
      </c>
      <c r="I562" s="76"/>
      <c r="J562" s="98" t="s">
        <v>28</v>
      </c>
      <c r="K562" s="91">
        <v>10435</v>
      </c>
      <c r="L562" s="92"/>
      <c r="M562" s="93" t="s">
        <v>80</v>
      </c>
      <c r="N562" s="94" t="s">
        <v>40</v>
      </c>
      <c r="O562" s="162"/>
      <c r="P562" s="34"/>
      <c r="Q562" s="34"/>
      <c r="R562" s="34"/>
      <c r="S562" s="34"/>
      <c r="T562" s="34"/>
      <c r="U562" s="34"/>
      <c r="V562" s="33"/>
    </row>
    <row r="563" spans="1:22" s="35" customFormat="1" ht="17.25" hidden="1" customHeight="1">
      <c r="A563" s="157">
        <v>608</v>
      </c>
      <c r="B563" s="170" t="s">
        <v>23</v>
      </c>
      <c r="C563" s="171"/>
      <c r="D563" s="87" t="s">
        <v>78</v>
      </c>
      <c r="E563" s="95" t="s">
        <v>79</v>
      </c>
      <c r="F563" s="89" t="s">
        <v>36</v>
      </c>
      <c r="G563" s="76"/>
      <c r="H563" s="76">
        <v>46032</v>
      </c>
      <c r="I563" s="76"/>
      <c r="J563" s="98" t="s">
        <v>45</v>
      </c>
      <c r="K563" s="91">
        <v>25000</v>
      </c>
      <c r="L563" s="92"/>
      <c r="M563" s="93" t="s">
        <v>216</v>
      </c>
      <c r="N563" s="94" t="s">
        <v>40</v>
      </c>
      <c r="O563" s="162"/>
      <c r="P563" s="34"/>
      <c r="Q563" s="34"/>
      <c r="R563" s="34"/>
      <c r="S563" s="34"/>
      <c r="T563" s="34"/>
      <c r="U563" s="34"/>
      <c r="V563" s="33"/>
    </row>
    <row r="564" spans="1:22" s="35" customFormat="1" ht="17.25" hidden="1" customHeight="1">
      <c r="A564" s="157">
        <v>609</v>
      </c>
      <c r="B564" s="170" t="s">
        <v>23</v>
      </c>
      <c r="C564" s="171"/>
      <c r="D564" s="87" t="s">
        <v>78</v>
      </c>
      <c r="E564" s="95" t="s">
        <v>79</v>
      </c>
      <c r="F564" s="89" t="s">
        <v>36</v>
      </c>
      <c r="G564" s="76"/>
      <c r="H564" s="76">
        <v>46048</v>
      </c>
      <c r="I564" s="76"/>
      <c r="J564" s="98" t="s">
        <v>45</v>
      </c>
      <c r="K564" s="91"/>
      <c r="L564" s="92"/>
      <c r="M564" s="93" t="s">
        <v>466</v>
      </c>
      <c r="N564" s="94" t="s">
        <v>1980</v>
      </c>
      <c r="O564" s="162"/>
      <c r="P564" s="34"/>
      <c r="Q564" s="34"/>
      <c r="R564" s="34"/>
      <c r="S564" s="34"/>
      <c r="T564" s="34"/>
      <c r="U564" s="34"/>
      <c r="V564" s="33"/>
    </row>
    <row r="565" spans="1:22" s="35" customFormat="1" ht="17.25" hidden="1" customHeight="1">
      <c r="A565" s="157">
        <v>610</v>
      </c>
      <c r="B565" s="170" t="s">
        <v>23</v>
      </c>
      <c r="C565" s="171"/>
      <c r="D565" s="87" t="s">
        <v>78</v>
      </c>
      <c r="E565" s="95" t="s">
        <v>79</v>
      </c>
      <c r="F565" s="89" t="s">
        <v>36</v>
      </c>
      <c r="G565" s="76"/>
      <c r="H565" s="76">
        <v>46058</v>
      </c>
      <c r="I565" s="76"/>
      <c r="J565" s="98" t="s">
        <v>266</v>
      </c>
      <c r="K565" s="91">
        <v>10435</v>
      </c>
      <c r="L565" s="92"/>
      <c r="M565" s="93" t="s">
        <v>642</v>
      </c>
      <c r="N565" s="94" t="s">
        <v>40</v>
      </c>
      <c r="O565" s="162"/>
      <c r="P565" s="34"/>
      <c r="Q565" s="34"/>
      <c r="R565" s="34"/>
      <c r="S565" s="34"/>
      <c r="T565" s="34"/>
      <c r="U565" s="34"/>
      <c r="V565" s="33"/>
    </row>
    <row r="566" spans="1:22" s="35" customFormat="1" ht="17.25" hidden="1" customHeight="1">
      <c r="A566" s="157">
        <v>611</v>
      </c>
      <c r="B566" s="170" t="s">
        <v>23</v>
      </c>
      <c r="C566" s="171"/>
      <c r="D566" s="87" t="s">
        <v>78</v>
      </c>
      <c r="E566" s="95" t="s">
        <v>79</v>
      </c>
      <c r="F566" s="89" t="s">
        <v>36</v>
      </c>
      <c r="G566" s="76"/>
      <c r="H566" s="76">
        <v>46063</v>
      </c>
      <c r="I566" s="76"/>
      <c r="J566" s="98" t="s">
        <v>28</v>
      </c>
      <c r="K566" s="91">
        <v>25000</v>
      </c>
      <c r="L566" s="92"/>
      <c r="M566" s="93" t="s">
        <v>2041</v>
      </c>
      <c r="N566" s="94" t="s">
        <v>40</v>
      </c>
      <c r="O566" s="162"/>
      <c r="P566" s="34"/>
      <c r="Q566" s="34"/>
      <c r="R566" s="34"/>
      <c r="S566" s="34"/>
      <c r="T566" s="34"/>
      <c r="U566" s="34"/>
      <c r="V566" s="33"/>
    </row>
    <row r="567" spans="1:22" s="35" customFormat="1" ht="17.25" hidden="1" customHeight="1">
      <c r="A567" s="157">
        <v>612</v>
      </c>
      <c r="B567" s="170" t="s">
        <v>23</v>
      </c>
      <c r="C567" s="171"/>
      <c r="D567" s="87" t="s">
        <v>78</v>
      </c>
      <c r="E567" s="95" t="s">
        <v>79</v>
      </c>
      <c r="F567" s="89" t="s">
        <v>36</v>
      </c>
      <c r="G567" s="76"/>
      <c r="H567" s="76">
        <v>46079</v>
      </c>
      <c r="I567" s="76"/>
      <c r="J567" s="98" t="s">
        <v>28</v>
      </c>
      <c r="K567" s="91"/>
      <c r="L567" s="92"/>
      <c r="M567" s="93" t="s">
        <v>2042</v>
      </c>
      <c r="N567" s="94" t="s">
        <v>1980</v>
      </c>
      <c r="O567" s="162"/>
      <c r="P567" s="34"/>
      <c r="Q567" s="34"/>
      <c r="R567" s="34"/>
      <c r="S567" s="34"/>
      <c r="T567" s="34"/>
      <c r="U567" s="34"/>
      <c r="V567" s="33"/>
    </row>
    <row r="568" spans="1:22" s="35" customFormat="1" ht="17.25" hidden="1" customHeight="1">
      <c r="A568" s="157">
        <v>613</v>
      </c>
      <c r="B568" s="171" t="s">
        <v>66</v>
      </c>
      <c r="C568" s="171" t="s">
        <v>81</v>
      </c>
      <c r="D568" s="79" t="s">
        <v>82</v>
      </c>
      <c r="E568" s="80" t="s">
        <v>83</v>
      </c>
      <c r="F568" s="78" t="s">
        <v>36</v>
      </c>
      <c r="G568" s="76">
        <v>45992</v>
      </c>
      <c r="H568" s="76">
        <v>45996</v>
      </c>
      <c r="I568" s="76"/>
      <c r="J568" s="98" t="s">
        <v>38</v>
      </c>
      <c r="K568" s="91"/>
      <c r="L568" s="92"/>
      <c r="M568" s="97" t="s">
        <v>2043</v>
      </c>
      <c r="N568" s="156" t="s">
        <v>84</v>
      </c>
      <c r="O568" s="162"/>
      <c r="P568" s="34"/>
      <c r="Q568" s="34"/>
      <c r="R568" s="34"/>
      <c r="S568" s="34"/>
      <c r="T568" s="34"/>
      <c r="U568" s="34"/>
      <c r="V568" s="33"/>
    </row>
    <row r="569" spans="1:22" s="35" customFormat="1" ht="17.25" hidden="1" customHeight="1">
      <c r="A569" s="157">
        <v>614</v>
      </c>
      <c r="B569" s="171" t="s">
        <v>66</v>
      </c>
      <c r="C569" s="171" t="s">
        <v>81</v>
      </c>
      <c r="D569" s="79" t="s">
        <v>82</v>
      </c>
      <c r="E569" s="80" t="s">
        <v>83</v>
      </c>
      <c r="F569" s="78" t="s">
        <v>36</v>
      </c>
      <c r="G569" s="76">
        <v>46023</v>
      </c>
      <c r="H569" s="76">
        <v>46361</v>
      </c>
      <c r="I569" s="76"/>
      <c r="J569" s="98" t="s">
        <v>45</v>
      </c>
      <c r="K569" s="91">
        <v>20000</v>
      </c>
      <c r="L569" s="92"/>
      <c r="M569" s="97" t="s">
        <v>2044</v>
      </c>
      <c r="N569" s="94" t="s">
        <v>84</v>
      </c>
      <c r="O569" s="162"/>
      <c r="P569" s="34"/>
      <c r="Q569" s="34"/>
      <c r="R569" s="34"/>
      <c r="S569" s="34"/>
      <c r="T569" s="34"/>
      <c r="U569" s="34"/>
      <c r="V569" s="33"/>
    </row>
    <row r="570" spans="1:22" s="35" customFormat="1" ht="17.25" hidden="1" customHeight="1">
      <c r="A570" s="157">
        <v>615</v>
      </c>
      <c r="B570" s="170" t="s">
        <v>23</v>
      </c>
      <c r="C570" s="171" t="s">
        <v>53</v>
      </c>
      <c r="D570" s="87" t="s">
        <v>1866</v>
      </c>
      <c r="E570" s="95" t="s">
        <v>1067</v>
      </c>
      <c r="F570" s="78" t="s">
        <v>36</v>
      </c>
      <c r="G570" s="76">
        <v>45993</v>
      </c>
      <c r="H570" s="76">
        <v>45996</v>
      </c>
      <c r="I570" s="76">
        <v>45999</v>
      </c>
      <c r="J570" s="98" t="s">
        <v>45</v>
      </c>
      <c r="K570" s="91">
        <v>605</v>
      </c>
      <c r="L570" s="92" t="s">
        <v>29</v>
      </c>
      <c r="M570" s="93" t="s">
        <v>2045</v>
      </c>
      <c r="N570" s="94" t="s">
        <v>31</v>
      </c>
      <c r="O570" s="162"/>
      <c r="P570" s="34"/>
      <c r="Q570" s="34"/>
      <c r="R570" s="34"/>
      <c r="S570" s="34"/>
      <c r="T570" s="34"/>
      <c r="U570" s="34"/>
      <c r="V570" s="33"/>
    </row>
    <row r="571" spans="1:22" s="35" customFormat="1" ht="17.25" hidden="1" customHeight="1">
      <c r="A571" s="157">
        <v>616</v>
      </c>
      <c r="B571" s="170" t="s">
        <v>23</v>
      </c>
      <c r="C571" s="171" t="s">
        <v>53</v>
      </c>
      <c r="D571" s="87" t="s">
        <v>424</v>
      </c>
      <c r="E571" s="95" t="s">
        <v>425</v>
      </c>
      <c r="F571" s="78" t="s">
        <v>2046</v>
      </c>
      <c r="G571" s="76">
        <v>45994</v>
      </c>
      <c r="H571" s="76">
        <v>46006</v>
      </c>
      <c r="I571" s="76"/>
      <c r="J571" s="98" t="s">
        <v>38</v>
      </c>
      <c r="K571" s="91">
        <v>1500</v>
      </c>
      <c r="L571" s="92"/>
      <c r="M571" s="93" t="s">
        <v>1088</v>
      </c>
      <c r="N571" s="94" t="s">
        <v>40</v>
      </c>
      <c r="O571" s="162"/>
      <c r="P571" s="34"/>
      <c r="Q571" s="34"/>
      <c r="R571" s="34"/>
      <c r="S571" s="34"/>
      <c r="T571" s="34"/>
      <c r="U571" s="34"/>
      <c r="V571" s="33"/>
    </row>
    <row r="572" spans="1:22" s="35" customFormat="1" ht="17.25" hidden="1" customHeight="1">
      <c r="A572" s="157">
        <v>617</v>
      </c>
      <c r="B572" s="170" t="s">
        <v>23</v>
      </c>
      <c r="C572" s="213" t="s">
        <v>73</v>
      </c>
      <c r="D572" s="87" t="s">
        <v>260</v>
      </c>
      <c r="E572" s="95" t="s">
        <v>261</v>
      </c>
      <c r="F572" s="78"/>
      <c r="G572" s="76"/>
      <c r="H572" s="76">
        <v>46037</v>
      </c>
      <c r="I572" s="76"/>
      <c r="J572" s="98" t="s">
        <v>28</v>
      </c>
      <c r="K572" s="91">
        <v>2141.67</v>
      </c>
      <c r="L572" s="92"/>
      <c r="M572" s="93" t="s">
        <v>1356</v>
      </c>
      <c r="N572" s="94" t="s">
        <v>40</v>
      </c>
      <c r="O572" s="162"/>
      <c r="P572" s="34"/>
      <c r="Q572" s="34"/>
      <c r="R572" s="34"/>
      <c r="S572" s="34"/>
      <c r="T572" s="34"/>
      <c r="U572" s="34"/>
      <c r="V572" s="33"/>
    </row>
    <row r="573" spans="1:22" s="35" customFormat="1" ht="17.25" hidden="1" customHeight="1">
      <c r="A573" s="157">
        <v>618</v>
      </c>
      <c r="B573" s="171" t="s">
        <v>23</v>
      </c>
      <c r="C573" s="171" t="s">
        <v>124</v>
      </c>
      <c r="D573" s="87" t="s">
        <v>1538</v>
      </c>
      <c r="E573" s="95" t="s">
        <v>1003</v>
      </c>
      <c r="F573" s="78" t="s">
        <v>36</v>
      </c>
      <c r="G573" s="76">
        <v>45995</v>
      </c>
      <c r="H573" s="76">
        <v>45999</v>
      </c>
      <c r="I573" s="76">
        <v>45999</v>
      </c>
      <c r="J573" s="98" t="s">
        <v>45</v>
      </c>
      <c r="K573" s="91">
        <v>710</v>
      </c>
      <c r="L573" s="92" t="s">
        <v>29</v>
      </c>
      <c r="M573" s="93" t="s">
        <v>2047</v>
      </c>
      <c r="N573" s="94" t="s">
        <v>31</v>
      </c>
      <c r="O573" s="162"/>
      <c r="P573" s="34"/>
      <c r="Q573" s="34"/>
      <c r="R573" s="34"/>
      <c r="S573" s="34"/>
      <c r="T573" s="34"/>
      <c r="U573" s="34"/>
      <c r="V573" s="33"/>
    </row>
    <row r="574" spans="1:22" s="35" customFormat="1" ht="17.25" hidden="1" customHeight="1">
      <c r="A574" s="157">
        <v>619</v>
      </c>
      <c r="B574" s="170" t="s">
        <v>23</v>
      </c>
      <c r="C574" s="171" t="s">
        <v>53</v>
      </c>
      <c r="D574" s="87" t="s">
        <v>424</v>
      </c>
      <c r="E574" s="95" t="s">
        <v>425</v>
      </c>
      <c r="F574" s="78"/>
      <c r="G574" s="76"/>
      <c r="H574" s="76">
        <v>46037</v>
      </c>
      <c r="I574" s="76"/>
      <c r="J574" s="98" t="s">
        <v>45</v>
      </c>
      <c r="K574" s="91">
        <v>1500</v>
      </c>
      <c r="L574" s="92"/>
      <c r="M574" s="93" t="s">
        <v>1088</v>
      </c>
      <c r="N574" s="94" t="s">
        <v>40</v>
      </c>
      <c r="O574" s="162"/>
      <c r="P574" s="34"/>
      <c r="Q574" s="34"/>
      <c r="R574" s="34"/>
      <c r="S574" s="34"/>
      <c r="T574" s="34"/>
      <c r="U574" s="34"/>
      <c r="V574" s="33"/>
    </row>
    <row r="575" spans="1:22" s="35" customFormat="1" ht="17.25" hidden="1" customHeight="1">
      <c r="A575" s="157">
        <v>620</v>
      </c>
      <c r="B575" s="170" t="s">
        <v>23</v>
      </c>
      <c r="C575" s="171" t="s">
        <v>53</v>
      </c>
      <c r="D575" s="87" t="s">
        <v>424</v>
      </c>
      <c r="E575" s="95" t="s">
        <v>425</v>
      </c>
      <c r="F575" s="78"/>
      <c r="G575" s="76"/>
      <c r="H575" s="76">
        <v>46068</v>
      </c>
      <c r="I575" s="76"/>
      <c r="J575" s="98" t="s">
        <v>28</v>
      </c>
      <c r="K575" s="91">
        <v>1500</v>
      </c>
      <c r="L575" s="92"/>
      <c r="M575" s="93" t="s">
        <v>1088</v>
      </c>
      <c r="N575" s="94" t="s">
        <v>40</v>
      </c>
      <c r="O575" s="162"/>
      <c r="P575" s="34"/>
      <c r="Q575" s="34"/>
      <c r="R575" s="34"/>
      <c r="S575" s="34"/>
      <c r="T575" s="34"/>
      <c r="U575" s="34"/>
      <c r="V575" s="33"/>
    </row>
    <row r="576" spans="1:22" s="35" customFormat="1" ht="17.25" hidden="1" customHeight="1">
      <c r="A576" s="157">
        <v>621</v>
      </c>
      <c r="B576" s="170" t="s">
        <v>23</v>
      </c>
      <c r="C576" s="171" t="s">
        <v>53</v>
      </c>
      <c r="D576" s="87" t="s">
        <v>424</v>
      </c>
      <c r="E576" s="95" t="s">
        <v>425</v>
      </c>
      <c r="F576" s="78"/>
      <c r="G576" s="76"/>
      <c r="H576" s="76">
        <v>46096</v>
      </c>
      <c r="I576" s="76"/>
      <c r="J576" s="98" t="s">
        <v>266</v>
      </c>
      <c r="K576" s="91">
        <v>1500</v>
      </c>
      <c r="L576" s="92"/>
      <c r="M576" s="93" t="s">
        <v>1088</v>
      </c>
      <c r="N576" s="94" t="s">
        <v>40</v>
      </c>
      <c r="O576" s="162"/>
      <c r="P576" s="34"/>
      <c r="Q576" s="34"/>
      <c r="R576" s="34"/>
      <c r="S576" s="34"/>
      <c r="T576" s="34"/>
      <c r="U576" s="34"/>
      <c r="V576" s="33"/>
    </row>
    <row r="577" spans="1:22" s="35" customFormat="1" ht="17.25" hidden="1" customHeight="1">
      <c r="A577" s="157">
        <v>622</v>
      </c>
      <c r="B577" s="170" t="s">
        <v>23</v>
      </c>
      <c r="C577" s="171" t="s">
        <v>53</v>
      </c>
      <c r="D577" s="87" t="s">
        <v>167</v>
      </c>
      <c r="E577" s="95" t="s">
        <v>168</v>
      </c>
      <c r="F577" s="89" t="s">
        <v>36</v>
      </c>
      <c r="G577" s="76">
        <v>46001</v>
      </c>
      <c r="H577" s="76">
        <v>46001</v>
      </c>
      <c r="I577" s="76">
        <v>46001</v>
      </c>
      <c r="J577" s="98" t="s">
        <v>45</v>
      </c>
      <c r="K577" s="91">
        <v>550</v>
      </c>
      <c r="L577" s="92" t="s">
        <v>29</v>
      </c>
      <c r="M577" s="93" t="s">
        <v>170</v>
      </c>
      <c r="N577" s="94" t="s">
        <v>40</v>
      </c>
      <c r="O577" s="162"/>
      <c r="P577" s="34"/>
      <c r="Q577" s="34"/>
      <c r="R577" s="34"/>
      <c r="S577" s="34"/>
      <c r="T577" s="34"/>
      <c r="U577" s="34"/>
      <c r="V577" s="33"/>
    </row>
    <row r="578" spans="1:22" s="35" customFormat="1" ht="17.25" hidden="1" customHeight="1">
      <c r="A578" s="157">
        <v>623</v>
      </c>
      <c r="B578" s="170" t="s">
        <v>23</v>
      </c>
      <c r="C578" s="171" t="s">
        <v>53</v>
      </c>
      <c r="D578" s="87" t="s">
        <v>167</v>
      </c>
      <c r="E578" s="95" t="s">
        <v>168</v>
      </c>
      <c r="F578" s="89" t="s">
        <v>36</v>
      </c>
      <c r="G578" s="76"/>
      <c r="H578" s="76">
        <v>46032</v>
      </c>
      <c r="I578" s="76"/>
      <c r="J578" s="98" t="s">
        <v>28</v>
      </c>
      <c r="K578" s="91">
        <v>550</v>
      </c>
      <c r="L578" s="92"/>
      <c r="M578" s="93" t="s">
        <v>170</v>
      </c>
      <c r="N578" s="94" t="s">
        <v>40</v>
      </c>
      <c r="O578" s="162"/>
      <c r="P578" s="34"/>
      <c r="Q578" s="34"/>
      <c r="R578" s="34"/>
      <c r="S578" s="34"/>
      <c r="T578" s="34"/>
      <c r="U578" s="34"/>
      <c r="V578" s="33"/>
    </row>
    <row r="579" spans="1:22" s="35" customFormat="1" ht="17.25" hidden="1" customHeight="1">
      <c r="A579" s="157">
        <v>624</v>
      </c>
      <c r="B579" s="170" t="s">
        <v>23</v>
      </c>
      <c r="C579" s="171" t="s">
        <v>53</v>
      </c>
      <c r="D579" s="87" t="s">
        <v>167</v>
      </c>
      <c r="E579" s="95" t="s">
        <v>168</v>
      </c>
      <c r="F579" s="89" t="s">
        <v>36</v>
      </c>
      <c r="G579" s="76"/>
      <c r="H579" s="76">
        <v>46063</v>
      </c>
      <c r="I579" s="76"/>
      <c r="J579" s="98" t="s">
        <v>266</v>
      </c>
      <c r="K579" s="91">
        <v>550</v>
      </c>
      <c r="L579" s="92"/>
      <c r="M579" s="93" t="s">
        <v>170</v>
      </c>
      <c r="N579" s="94" t="s">
        <v>40</v>
      </c>
      <c r="O579" s="162"/>
      <c r="P579" s="34"/>
      <c r="Q579" s="34"/>
      <c r="R579" s="34"/>
      <c r="S579" s="34"/>
      <c r="T579" s="34"/>
      <c r="U579" s="34"/>
      <c r="V579" s="33"/>
    </row>
    <row r="580" spans="1:22" s="35" customFormat="1" ht="17.25" hidden="1" customHeight="1">
      <c r="A580" s="157">
        <v>625</v>
      </c>
      <c r="B580" s="170" t="s">
        <v>23</v>
      </c>
      <c r="C580" s="171" t="s">
        <v>53</v>
      </c>
      <c r="D580" s="79" t="s">
        <v>140</v>
      </c>
      <c r="E580" s="80" t="s">
        <v>141</v>
      </c>
      <c r="F580" s="78" t="s">
        <v>142</v>
      </c>
      <c r="G580" s="76">
        <v>45999</v>
      </c>
      <c r="H580" s="76">
        <v>45999</v>
      </c>
      <c r="I580" s="76">
        <v>45999</v>
      </c>
      <c r="J580" s="98" t="s">
        <v>45</v>
      </c>
      <c r="K580" s="91">
        <v>1425</v>
      </c>
      <c r="L580" s="92" t="s">
        <v>29</v>
      </c>
      <c r="M580" s="93" t="s">
        <v>2048</v>
      </c>
      <c r="N580" s="94" t="s">
        <v>51</v>
      </c>
      <c r="O580" s="162"/>
      <c r="P580" s="34"/>
      <c r="Q580" s="34"/>
      <c r="R580" s="34"/>
      <c r="S580" s="34"/>
      <c r="T580" s="34"/>
      <c r="U580" s="34"/>
      <c r="V580" s="33"/>
    </row>
    <row r="581" spans="1:22" s="35" customFormat="1" ht="17.25" hidden="1" customHeight="1">
      <c r="A581" s="157">
        <v>626</v>
      </c>
      <c r="B581" s="170" t="s">
        <v>23</v>
      </c>
      <c r="C581" s="171" t="s">
        <v>53</v>
      </c>
      <c r="D581" s="79" t="s">
        <v>140</v>
      </c>
      <c r="E581" s="80" t="s">
        <v>141</v>
      </c>
      <c r="F581" s="78" t="s">
        <v>142</v>
      </c>
      <c r="G581" s="76">
        <v>45999</v>
      </c>
      <c r="H581" s="76">
        <v>46030</v>
      </c>
      <c r="I581" s="76"/>
      <c r="J581" s="98" t="s">
        <v>28</v>
      </c>
      <c r="K581" s="91">
        <v>1425</v>
      </c>
      <c r="L581" s="92"/>
      <c r="M581" s="93" t="s">
        <v>143</v>
      </c>
      <c r="N581" s="94" t="s">
        <v>51</v>
      </c>
      <c r="O581" s="162"/>
      <c r="P581" s="34"/>
      <c r="Q581" s="34"/>
      <c r="R581" s="34"/>
      <c r="S581" s="34"/>
      <c r="T581" s="34"/>
      <c r="U581" s="34"/>
      <c r="V581" s="33"/>
    </row>
    <row r="582" spans="1:22" s="35" customFormat="1" ht="17.25" hidden="1" customHeight="1">
      <c r="A582" s="157">
        <v>627</v>
      </c>
      <c r="B582" s="170" t="s">
        <v>23</v>
      </c>
      <c r="C582" s="213" t="s">
        <v>136</v>
      </c>
      <c r="D582" s="87" t="s">
        <v>1348</v>
      </c>
      <c r="E582" s="95" t="s">
        <v>138</v>
      </c>
      <c r="F582" s="89" t="s">
        <v>36</v>
      </c>
      <c r="G582" s="76">
        <v>45984</v>
      </c>
      <c r="H582" s="76">
        <v>45999</v>
      </c>
      <c r="I582" s="76">
        <v>45999</v>
      </c>
      <c r="J582" s="98" t="s">
        <v>38</v>
      </c>
      <c r="K582" s="91">
        <v>191.15</v>
      </c>
      <c r="L582" s="92" t="s">
        <v>29</v>
      </c>
      <c r="M582" s="93" t="s">
        <v>139</v>
      </c>
      <c r="N582" s="94" t="s">
        <v>40</v>
      </c>
      <c r="O582" s="162"/>
      <c r="P582" s="34"/>
      <c r="Q582" s="34"/>
      <c r="R582" s="34"/>
      <c r="S582" s="34"/>
      <c r="T582" s="34"/>
      <c r="U582" s="34"/>
      <c r="V582" s="33"/>
    </row>
    <row r="583" spans="1:22" s="35" customFormat="1" ht="17.25" hidden="1" customHeight="1">
      <c r="A583" s="157">
        <v>628</v>
      </c>
      <c r="B583" s="171" t="s">
        <v>32</v>
      </c>
      <c r="C583" s="213" t="s">
        <v>136</v>
      </c>
      <c r="D583" s="87" t="s">
        <v>1348</v>
      </c>
      <c r="E583" s="95" t="s">
        <v>138</v>
      </c>
      <c r="F583" s="89" t="s">
        <v>36</v>
      </c>
      <c r="G583" s="76">
        <v>46004</v>
      </c>
      <c r="H583" s="76">
        <v>46004</v>
      </c>
      <c r="I583" s="76"/>
      <c r="J583" s="98" t="s">
        <v>38</v>
      </c>
      <c r="K583" s="91">
        <v>41.08</v>
      </c>
      <c r="L583" s="92"/>
      <c r="M583" s="93" t="s">
        <v>243</v>
      </c>
      <c r="N583" s="94" t="s">
        <v>40</v>
      </c>
      <c r="O583" s="162"/>
      <c r="P583" s="34"/>
      <c r="Q583" s="34"/>
      <c r="R583" s="34"/>
      <c r="S583" s="34"/>
      <c r="T583" s="34"/>
      <c r="U583" s="34"/>
      <c r="V583" s="33"/>
    </row>
    <row r="584" spans="1:22" s="35" customFormat="1" ht="17.25" hidden="1" customHeight="1">
      <c r="A584" s="157">
        <v>629</v>
      </c>
      <c r="B584" s="170" t="s">
        <v>23</v>
      </c>
      <c r="C584" s="213" t="s">
        <v>136</v>
      </c>
      <c r="D584" s="87" t="s">
        <v>1348</v>
      </c>
      <c r="E584" s="95" t="s">
        <v>138</v>
      </c>
      <c r="F584" s="89" t="s">
        <v>36</v>
      </c>
      <c r="G584" s="76">
        <v>45996</v>
      </c>
      <c r="H584" s="76">
        <v>46008</v>
      </c>
      <c r="I584" s="76"/>
      <c r="J584" s="98" t="s">
        <v>38</v>
      </c>
      <c r="K584" s="91">
        <v>273.54000000000002</v>
      </c>
      <c r="L584" s="92"/>
      <c r="M584" s="93" t="s">
        <v>321</v>
      </c>
      <c r="N584" s="94" t="s">
        <v>40</v>
      </c>
      <c r="O584" s="162"/>
      <c r="P584" s="34"/>
      <c r="Q584" s="34"/>
      <c r="R584" s="34"/>
      <c r="S584" s="34"/>
      <c r="T584" s="34"/>
      <c r="U584" s="34"/>
      <c r="V584" s="33"/>
    </row>
    <row r="585" spans="1:22" s="35" customFormat="1" ht="17.25" hidden="1" customHeight="1">
      <c r="A585" s="157">
        <v>630</v>
      </c>
      <c r="B585" s="171" t="s">
        <v>32</v>
      </c>
      <c r="C585" s="213" t="s">
        <v>136</v>
      </c>
      <c r="D585" s="87" t="s">
        <v>1348</v>
      </c>
      <c r="E585" s="95" t="s">
        <v>138</v>
      </c>
      <c r="F585" s="89" t="s">
        <v>36</v>
      </c>
      <c r="G585" s="76"/>
      <c r="H585" s="76">
        <v>46035</v>
      </c>
      <c r="I585" s="76"/>
      <c r="J585" s="98" t="s">
        <v>45</v>
      </c>
      <c r="K585" s="91"/>
      <c r="L585" s="92"/>
      <c r="M585" s="182" t="s">
        <v>243</v>
      </c>
      <c r="N585" s="94" t="s">
        <v>40</v>
      </c>
      <c r="O585" s="162"/>
      <c r="P585" s="34"/>
      <c r="Q585" s="34"/>
      <c r="R585" s="34"/>
      <c r="S585" s="34"/>
      <c r="T585" s="34"/>
      <c r="U585" s="34"/>
      <c r="V585" s="33"/>
    </row>
    <row r="586" spans="1:22" s="35" customFormat="1" ht="17.25" hidden="1" customHeight="1">
      <c r="A586" s="157">
        <v>631</v>
      </c>
      <c r="B586" s="171" t="s">
        <v>66</v>
      </c>
      <c r="C586" s="171" t="s">
        <v>121</v>
      </c>
      <c r="D586" s="87" t="s">
        <v>144</v>
      </c>
      <c r="E586" s="95" t="s">
        <v>145</v>
      </c>
      <c r="F586" s="78"/>
      <c r="G586" s="76"/>
      <c r="H586" s="76">
        <v>46030</v>
      </c>
      <c r="I586" s="76"/>
      <c r="J586" s="98" t="s">
        <v>45</v>
      </c>
      <c r="K586" s="91">
        <v>1990</v>
      </c>
      <c r="L586" s="92"/>
      <c r="M586" s="93" t="s">
        <v>146</v>
      </c>
      <c r="N586" s="94" t="s">
        <v>40</v>
      </c>
      <c r="O586" s="162"/>
      <c r="P586" s="34"/>
      <c r="Q586" s="34"/>
      <c r="R586" s="34"/>
      <c r="S586" s="34"/>
      <c r="T586" s="34"/>
      <c r="U586" s="34"/>
      <c r="V586" s="33"/>
    </row>
    <row r="587" spans="1:22" s="35" customFormat="1" ht="17.25" hidden="1" customHeight="1">
      <c r="A587" s="157">
        <v>632</v>
      </c>
      <c r="B587" s="170" t="s">
        <v>52</v>
      </c>
      <c r="C587" s="171" t="s">
        <v>63</v>
      </c>
      <c r="D587" s="73" t="s">
        <v>1823</v>
      </c>
      <c r="E587" s="80" t="s">
        <v>562</v>
      </c>
      <c r="F587" s="78" t="s">
        <v>36</v>
      </c>
      <c r="G587" s="76">
        <v>46000</v>
      </c>
      <c r="H587" s="76">
        <v>46000</v>
      </c>
      <c r="I587" s="76">
        <v>46000</v>
      </c>
      <c r="J587" s="98" t="s">
        <v>45</v>
      </c>
      <c r="K587" s="91">
        <v>21422.69</v>
      </c>
      <c r="L587" s="92" t="s">
        <v>29</v>
      </c>
      <c r="M587" s="93" t="s">
        <v>2049</v>
      </c>
      <c r="N587" s="94" t="s">
        <v>51</v>
      </c>
      <c r="O587" s="162"/>
      <c r="P587" s="34"/>
      <c r="Q587" s="34"/>
      <c r="R587" s="34"/>
      <c r="S587" s="34"/>
      <c r="T587" s="34"/>
      <c r="U587" s="34"/>
      <c r="V587" s="33"/>
    </row>
    <row r="588" spans="1:22" s="35" customFormat="1" ht="17.25" hidden="1" customHeight="1">
      <c r="A588" s="157">
        <v>633</v>
      </c>
      <c r="B588" s="171" t="s">
        <v>47</v>
      </c>
      <c r="C588" s="171" t="s">
        <v>47</v>
      </c>
      <c r="D588" s="79" t="s">
        <v>174</v>
      </c>
      <c r="E588" s="80" t="s">
        <v>175</v>
      </c>
      <c r="F588" s="78" t="s">
        <v>36</v>
      </c>
      <c r="G588" s="76">
        <v>46001</v>
      </c>
      <c r="H588" s="76">
        <v>46001</v>
      </c>
      <c r="I588" s="76">
        <v>46001</v>
      </c>
      <c r="J588" s="98" t="s">
        <v>45</v>
      </c>
      <c r="K588" s="91">
        <v>500</v>
      </c>
      <c r="L588" s="92" t="s">
        <v>29</v>
      </c>
      <c r="M588" s="93" t="s">
        <v>176</v>
      </c>
      <c r="N588" s="94" t="s">
        <v>40</v>
      </c>
      <c r="O588" s="162"/>
      <c r="P588" s="34"/>
      <c r="Q588" s="34"/>
      <c r="R588" s="34"/>
      <c r="S588" s="34"/>
      <c r="T588" s="34"/>
      <c r="U588" s="34"/>
      <c r="V588" s="33"/>
    </row>
    <row r="589" spans="1:22" s="35" customFormat="1" ht="17.25" hidden="1" customHeight="1">
      <c r="A589" s="157">
        <v>634</v>
      </c>
      <c r="B589" s="171" t="s">
        <v>47</v>
      </c>
      <c r="C589" s="171" t="s">
        <v>47</v>
      </c>
      <c r="D589" s="79" t="s">
        <v>177</v>
      </c>
      <c r="E589" s="80"/>
      <c r="F589" s="78" t="s">
        <v>36</v>
      </c>
      <c r="G589" s="76">
        <v>46001</v>
      </c>
      <c r="H589" s="76">
        <v>46001</v>
      </c>
      <c r="I589" s="76">
        <v>46001</v>
      </c>
      <c r="J589" s="98" t="s">
        <v>45</v>
      </c>
      <c r="K589" s="91">
        <v>600</v>
      </c>
      <c r="L589" s="92" t="s">
        <v>29</v>
      </c>
      <c r="M589" s="244" t="s">
        <v>178</v>
      </c>
      <c r="N589" s="94" t="s">
        <v>40</v>
      </c>
      <c r="O589" s="162"/>
      <c r="P589" s="34"/>
      <c r="Q589" s="34"/>
      <c r="R589" s="34"/>
      <c r="S589" s="34"/>
      <c r="T589" s="34"/>
      <c r="U589" s="34"/>
      <c r="V589" s="33"/>
    </row>
    <row r="590" spans="1:22" s="35" customFormat="1" ht="17.25" hidden="1" customHeight="1">
      <c r="A590" s="157">
        <v>635</v>
      </c>
      <c r="B590" s="170" t="s">
        <v>23</v>
      </c>
      <c r="C590" s="171" t="s">
        <v>73</v>
      </c>
      <c r="D590" s="79" t="s">
        <v>217</v>
      </c>
      <c r="E590" s="80" t="s">
        <v>218</v>
      </c>
      <c r="F590" s="78" t="s">
        <v>36</v>
      </c>
      <c r="G590" s="76">
        <v>45965</v>
      </c>
      <c r="H590" s="76">
        <v>46001</v>
      </c>
      <c r="I590" s="76">
        <v>46001</v>
      </c>
      <c r="J590" s="98" t="s">
        <v>38</v>
      </c>
      <c r="K590" s="91">
        <v>4421.74</v>
      </c>
      <c r="L590" s="92" t="s">
        <v>29</v>
      </c>
      <c r="M590" s="93" t="s">
        <v>220</v>
      </c>
      <c r="N590" s="94" t="s">
        <v>40</v>
      </c>
      <c r="O590" s="162"/>
      <c r="P590" s="34"/>
      <c r="Q590" s="34"/>
      <c r="R590" s="34"/>
      <c r="S590" s="34"/>
      <c r="T590" s="34"/>
      <c r="U590" s="34"/>
      <c r="V590" s="33"/>
    </row>
    <row r="591" spans="1:22" s="35" customFormat="1" ht="17.25" hidden="1" customHeight="1">
      <c r="A591" s="157">
        <v>636</v>
      </c>
      <c r="B591" s="170" t="s">
        <v>23</v>
      </c>
      <c r="C591" s="171" t="s">
        <v>124</v>
      </c>
      <c r="D591" s="79" t="s">
        <v>2050</v>
      </c>
      <c r="E591" s="80" t="s">
        <v>2051</v>
      </c>
      <c r="F591" s="78" t="s">
        <v>2052</v>
      </c>
      <c r="G591" s="76">
        <v>45979</v>
      </c>
      <c r="H591" s="76">
        <v>46007</v>
      </c>
      <c r="I591" s="76"/>
      <c r="J591" s="98" t="s">
        <v>38</v>
      </c>
      <c r="K591" s="91">
        <v>520.25</v>
      </c>
      <c r="L591" s="92"/>
      <c r="M591" s="93" t="s">
        <v>2053</v>
      </c>
      <c r="N591" s="94" t="s">
        <v>31</v>
      </c>
      <c r="O591" s="162"/>
      <c r="P591" s="34"/>
      <c r="Q591" s="34"/>
      <c r="R591" s="34"/>
      <c r="S591" s="34"/>
      <c r="T591" s="34"/>
      <c r="U591" s="34"/>
      <c r="V591" s="33"/>
    </row>
    <row r="592" spans="1:22" s="35" customFormat="1" ht="17.25" hidden="1" customHeight="1">
      <c r="A592" s="157">
        <v>637</v>
      </c>
      <c r="B592" s="213" t="s">
        <v>183</v>
      </c>
      <c r="C592" s="213" t="s">
        <v>183</v>
      </c>
      <c r="D592" s="73" t="s">
        <v>184</v>
      </c>
      <c r="E592" s="74" t="s">
        <v>69</v>
      </c>
      <c r="F592" s="75" t="s">
        <v>36</v>
      </c>
      <c r="G592" s="76">
        <v>46001</v>
      </c>
      <c r="H592" s="76">
        <v>46001</v>
      </c>
      <c r="I592" s="76">
        <v>46001</v>
      </c>
      <c r="J592" s="98" t="s">
        <v>38</v>
      </c>
      <c r="K592" s="91">
        <v>161826.53</v>
      </c>
      <c r="L592" s="92" t="s">
        <v>29</v>
      </c>
      <c r="M592" s="93" t="s">
        <v>2054</v>
      </c>
      <c r="N592" s="210" t="s">
        <v>40</v>
      </c>
      <c r="O592" s="162"/>
      <c r="P592" s="34"/>
      <c r="Q592" s="34"/>
      <c r="R592" s="34"/>
      <c r="S592" s="34"/>
      <c r="T592" s="34"/>
      <c r="U592" s="34"/>
      <c r="V592" s="33"/>
    </row>
    <row r="593" spans="1:22" s="35" customFormat="1" ht="17.25" hidden="1" customHeight="1">
      <c r="A593" s="157">
        <v>638</v>
      </c>
      <c r="B593" s="170" t="s">
        <v>23</v>
      </c>
      <c r="C593" s="171" t="s">
        <v>73</v>
      </c>
      <c r="D593" s="73" t="s">
        <v>186</v>
      </c>
      <c r="E593" s="74" t="s">
        <v>187</v>
      </c>
      <c r="F593" s="75" t="s">
        <v>2055</v>
      </c>
      <c r="G593" s="76">
        <v>45992</v>
      </c>
      <c r="H593" s="76">
        <v>46001</v>
      </c>
      <c r="I593" s="76">
        <v>46001</v>
      </c>
      <c r="J593" s="98" t="s">
        <v>38</v>
      </c>
      <c r="K593" s="91">
        <v>863.42</v>
      </c>
      <c r="L593" s="92" t="s">
        <v>29</v>
      </c>
      <c r="M593" s="209" t="s">
        <v>189</v>
      </c>
      <c r="N593" s="94" t="s">
        <v>40</v>
      </c>
      <c r="O593" s="162"/>
      <c r="P593" s="34"/>
      <c r="Q593" s="34"/>
      <c r="R593" s="34"/>
      <c r="S593" s="34"/>
      <c r="T593" s="34"/>
      <c r="U593" s="34"/>
      <c r="V593" s="33"/>
    </row>
    <row r="594" spans="1:22" s="35" customFormat="1" ht="17.25" hidden="1" customHeight="1">
      <c r="A594" s="157">
        <v>639</v>
      </c>
      <c r="B594" s="171" t="s">
        <v>32</v>
      </c>
      <c r="C594" s="171" t="s">
        <v>33</v>
      </c>
      <c r="D594" s="73" t="s">
        <v>190</v>
      </c>
      <c r="E594" s="74" t="s">
        <v>191</v>
      </c>
      <c r="F594" s="75" t="s">
        <v>36</v>
      </c>
      <c r="G594" s="76">
        <v>45992</v>
      </c>
      <c r="H594" s="76">
        <v>46001</v>
      </c>
      <c r="I594" s="76">
        <v>46001</v>
      </c>
      <c r="J594" s="98" t="s">
        <v>38</v>
      </c>
      <c r="K594" s="91">
        <v>8405</v>
      </c>
      <c r="L594" s="92" t="s">
        <v>29</v>
      </c>
      <c r="M594" s="209" t="s">
        <v>192</v>
      </c>
      <c r="N594" s="94" t="s">
        <v>40</v>
      </c>
      <c r="O594" s="162"/>
      <c r="P594" s="34"/>
      <c r="Q594" s="34"/>
      <c r="R594" s="34"/>
      <c r="S594" s="34"/>
      <c r="T594" s="34"/>
      <c r="U594" s="34"/>
      <c r="V594" s="33"/>
    </row>
    <row r="595" spans="1:22" s="35" customFormat="1" ht="17.25" hidden="1" customHeight="1">
      <c r="A595" s="157">
        <v>640</v>
      </c>
      <c r="B595" s="171" t="s">
        <v>23</v>
      </c>
      <c r="C595" s="171" t="s">
        <v>73</v>
      </c>
      <c r="D595" s="73" t="s">
        <v>193</v>
      </c>
      <c r="E595" s="74" t="s">
        <v>194</v>
      </c>
      <c r="F595" s="78" t="s">
        <v>2056</v>
      </c>
      <c r="G595" s="76">
        <v>45992</v>
      </c>
      <c r="H595" s="76">
        <v>46001</v>
      </c>
      <c r="I595" s="76">
        <v>46001</v>
      </c>
      <c r="J595" s="98" t="s">
        <v>45</v>
      </c>
      <c r="K595" s="91">
        <v>596.6</v>
      </c>
      <c r="L595" s="92" t="s">
        <v>29</v>
      </c>
      <c r="M595" s="209" t="s">
        <v>196</v>
      </c>
      <c r="N595" s="94" t="s">
        <v>40</v>
      </c>
      <c r="O595" s="162"/>
      <c r="P595" s="34"/>
      <c r="Q595" s="34"/>
      <c r="R595" s="34"/>
      <c r="S595" s="34"/>
      <c r="T595" s="34"/>
      <c r="U595" s="34"/>
      <c r="V595" s="33"/>
    </row>
    <row r="596" spans="1:22" s="35" customFormat="1" ht="17.25" hidden="1" customHeight="1">
      <c r="A596" s="157">
        <v>641</v>
      </c>
      <c r="B596" s="171" t="s">
        <v>234</v>
      </c>
      <c r="C596" s="171" t="s">
        <v>987</v>
      </c>
      <c r="D596" s="79" t="s">
        <v>22</v>
      </c>
      <c r="E596" s="80"/>
      <c r="F596" s="78"/>
      <c r="G596" s="76">
        <v>45964</v>
      </c>
      <c r="H596" s="76">
        <v>45964</v>
      </c>
      <c r="I596" s="76">
        <v>45964</v>
      </c>
      <c r="J596" s="98" t="s">
        <v>38</v>
      </c>
      <c r="K596" s="91">
        <v>3298.97</v>
      </c>
      <c r="L596" s="92" t="s">
        <v>29</v>
      </c>
      <c r="M596" s="93" t="s">
        <v>2057</v>
      </c>
      <c r="N596" s="212" t="s">
        <v>31</v>
      </c>
      <c r="O596" s="162"/>
      <c r="P596" s="34"/>
      <c r="Q596" s="34"/>
      <c r="R596" s="34"/>
      <c r="S596" s="34"/>
      <c r="T596" s="34"/>
      <c r="U596" s="34"/>
      <c r="V596" s="33"/>
    </row>
    <row r="597" spans="1:22" s="35" customFormat="1" ht="17.25" hidden="1" customHeight="1">
      <c r="A597" s="157">
        <v>642</v>
      </c>
      <c r="B597" s="171" t="s">
        <v>97</v>
      </c>
      <c r="C597" s="171" t="s">
        <v>98</v>
      </c>
      <c r="D597" s="79" t="s">
        <v>227</v>
      </c>
      <c r="E597" s="80"/>
      <c r="F597" s="78"/>
      <c r="G597" s="76">
        <v>45964</v>
      </c>
      <c r="H597" s="76">
        <v>45964</v>
      </c>
      <c r="I597" s="76">
        <v>45964</v>
      </c>
      <c r="J597" s="98" t="s">
        <v>38</v>
      </c>
      <c r="K597" s="91">
        <v>1800</v>
      </c>
      <c r="L597" s="92" t="s">
        <v>29</v>
      </c>
      <c r="M597" s="93" t="s">
        <v>2058</v>
      </c>
      <c r="N597" s="94" t="s">
        <v>31</v>
      </c>
      <c r="O597" s="162"/>
      <c r="P597" s="34"/>
      <c r="Q597" s="34"/>
      <c r="R597" s="34"/>
      <c r="S597" s="34"/>
      <c r="T597" s="34"/>
      <c r="U597" s="34"/>
      <c r="V597" s="33"/>
    </row>
    <row r="598" spans="1:22" s="35" customFormat="1" ht="17.25" hidden="1" customHeight="1">
      <c r="A598" s="157">
        <v>643</v>
      </c>
      <c r="B598" s="171" t="s">
        <v>531</v>
      </c>
      <c r="C598" s="171" t="s">
        <v>98</v>
      </c>
      <c r="D598" s="79" t="s">
        <v>2059</v>
      </c>
      <c r="E598" s="80"/>
      <c r="F598" s="78"/>
      <c r="G598" s="76">
        <v>45964</v>
      </c>
      <c r="H598" s="76">
        <v>45964</v>
      </c>
      <c r="I598" s="76">
        <v>45964</v>
      </c>
      <c r="J598" s="98" t="s">
        <v>38</v>
      </c>
      <c r="K598" s="91">
        <v>15018.67</v>
      </c>
      <c r="L598" s="92" t="s">
        <v>29</v>
      </c>
      <c r="M598" s="93" t="s">
        <v>2060</v>
      </c>
      <c r="N598" s="94" t="s">
        <v>40</v>
      </c>
      <c r="O598" s="162"/>
      <c r="P598" s="34"/>
      <c r="Q598" s="34"/>
      <c r="R598" s="34"/>
      <c r="S598" s="34"/>
      <c r="T598" s="34"/>
      <c r="U598" s="34"/>
      <c r="V598" s="33"/>
    </row>
    <row r="599" spans="1:22" s="35" customFormat="1" ht="17.25" hidden="1" customHeight="1">
      <c r="A599" s="157">
        <v>644</v>
      </c>
      <c r="B599" s="171" t="s">
        <v>234</v>
      </c>
      <c r="C599" s="171" t="s">
        <v>67</v>
      </c>
      <c r="D599" s="79" t="s">
        <v>67</v>
      </c>
      <c r="E599" s="80"/>
      <c r="F599" s="78"/>
      <c r="G599" s="76">
        <v>45964</v>
      </c>
      <c r="H599" s="76">
        <v>45964</v>
      </c>
      <c r="I599" s="76">
        <v>45964</v>
      </c>
      <c r="J599" s="98" t="s">
        <v>38</v>
      </c>
      <c r="K599" s="91">
        <v>705</v>
      </c>
      <c r="L599" s="92" t="s">
        <v>29</v>
      </c>
      <c r="M599" s="93" t="s">
        <v>67</v>
      </c>
      <c r="N599" s="94" t="s">
        <v>31</v>
      </c>
      <c r="O599" s="162"/>
      <c r="P599" s="34"/>
      <c r="Q599" s="34"/>
      <c r="R599" s="34"/>
      <c r="S599" s="34"/>
      <c r="T599" s="34"/>
      <c r="U599" s="34"/>
      <c r="V599" s="33"/>
    </row>
    <row r="600" spans="1:22" s="35" customFormat="1" ht="17.25" hidden="1" customHeight="1">
      <c r="A600" s="157">
        <v>645</v>
      </c>
      <c r="B600" s="171" t="s">
        <v>97</v>
      </c>
      <c r="C600" s="171" t="s">
        <v>98</v>
      </c>
      <c r="D600" s="79" t="s">
        <v>2061</v>
      </c>
      <c r="E600" s="80"/>
      <c r="F600" s="78"/>
      <c r="G600" s="76">
        <v>45965</v>
      </c>
      <c r="H600" s="76">
        <v>45965</v>
      </c>
      <c r="I600" s="76">
        <v>45965</v>
      </c>
      <c r="J600" s="98" t="s">
        <v>38</v>
      </c>
      <c r="K600" s="91">
        <v>1400</v>
      </c>
      <c r="L600" s="92" t="s">
        <v>29</v>
      </c>
      <c r="M600" s="93" t="s">
        <v>2058</v>
      </c>
      <c r="N600" s="94" t="s">
        <v>31</v>
      </c>
      <c r="O600" s="162"/>
      <c r="P600" s="34"/>
      <c r="Q600" s="34"/>
      <c r="R600" s="34"/>
      <c r="S600" s="34"/>
      <c r="T600" s="34"/>
      <c r="U600" s="34"/>
      <c r="V600" s="33"/>
    </row>
    <row r="601" spans="1:22" s="35" customFormat="1" ht="17.25" hidden="1" customHeight="1">
      <c r="A601" s="157">
        <v>646</v>
      </c>
      <c r="B601" s="171" t="s">
        <v>234</v>
      </c>
      <c r="C601" s="171" t="s">
        <v>987</v>
      </c>
      <c r="D601" s="79" t="s">
        <v>987</v>
      </c>
      <c r="E601" s="80"/>
      <c r="F601" s="78"/>
      <c r="G601" s="76">
        <v>45965</v>
      </c>
      <c r="H601" s="76">
        <v>45965</v>
      </c>
      <c r="I601" s="76">
        <v>45965</v>
      </c>
      <c r="J601" s="98" t="s">
        <v>38</v>
      </c>
      <c r="K601" s="91">
        <v>1271.6600000000001</v>
      </c>
      <c r="L601" s="92" t="s">
        <v>29</v>
      </c>
      <c r="M601" s="93" t="s">
        <v>2062</v>
      </c>
      <c r="N601" s="94" t="s">
        <v>31</v>
      </c>
      <c r="O601" s="162"/>
      <c r="P601" s="34"/>
      <c r="Q601" s="34"/>
      <c r="R601" s="34"/>
      <c r="S601" s="34"/>
      <c r="T601" s="34"/>
      <c r="U601" s="34"/>
      <c r="V601" s="33"/>
    </row>
    <row r="602" spans="1:22" s="35" customFormat="1" ht="17.25" hidden="1" customHeight="1">
      <c r="A602" s="157">
        <v>647</v>
      </c>
      <c r="B602" s="171" t="s">
        <v>234</v>
      </c>
      <c r="C602" s="171" t="s">
        <v>67</v>
      </c>
      <c r="D602" s="79" t="s">
        <v>67</v>
      </c>
      <c r="E602" s="80"/>
      <c r="F602" s="78"/>
      <c r="G602" s="76">
        <v>45965</v>
      </c>
      <c r="H602" s="76">
        <v>45965</v>
      </c>
      <c r="I602" s="76">
        <v>45965</v>
      </c>
      <c r="J602" s="98" t="s">
        <v>38</v>
      </c>
      <c r="K602" s="91">
        <v>4.5</v>
      </c>
      <c r="L602" s="92" t="s">
        <v>29</v>
      </c>
      <c r="M602" s="93" t="s">
        <v>67</v>
      </c>
      <c r="N602" s="94" t="s">
        <v>31</v>
      </c>
      <c r="O602" s="162"/>
      <c r="P602" s="34"/>
      <c r="Q602" s="34"/>
      <c r="R602" s="34"/>
      <c r="S602" s="34"/>
      <c r="T602" s="34"/>
      <c r="U602" s="34"/>
      <c r="V602" s="33"/>
    </row>
    <row r="603" spans="1:22" s="35" customFormat="1" ht="17.25" hidden="1" customHeight="1">
      <c r="A603" s="157">
        <v>648</v>
      </c>
      <c r="B603" s="171" t="s">
        <v>759</v>
      </c>
      <c r="C603" s="171" t="s">
        <v>112</v>
      </c>
      <c r="D603" s="79" t="s">
        <v>2063</v>
      </c>
      <c r="E603" s="80"/>
      <c r="F603" s="78"/>
      <c r="G603" s="76">
        <v>45966</v>
      </c>
      <c r="H603" s="76">
        <v>45966</v>
      </c>
      <c r="I603" s="76">
        <v>45966</v>
      </c>
      <c r="J603" s="98" t="s">
        <v>38</v>
      </c>
      <c r="K603" s="110">
        <v>4000</v>
      </c>
      <c r="L603" s="92" t="s">
        <v>29</v>
      </c>
      <c r="M603" s="93" t="s">
        <v>2064</v>
      </c>
      <c r="N603" s="94" t="s">
        <v>40</v>
      </c>
      <c r="O603" s="162"/>
      <c r="P603" s="34"/>
      <c r="Q603" s="34"/>
      <c r="R603" s="34"/>
      <c r="S603" s="34"/>
      <c r="T603" s="34"/>
      <c r="U603" s="34"/>
      <c r="V603" s="33"/>
    </row>
    <row r="604" spans="1:22" s="35" customFormat="1" ht="17.25" hidden="1" customHeight="1">
      <c r="A604" s="157">
        <v>649</v>
      </c>
      <c r="B604" s="171" t="s">
        <v>672</v>
      </c>
      <c r="C604" s="171" t="s">
        <v>231</v>
      </c>
      <c r="D604" s="79" t="s">
        <v>231</v>
      </c>
      <c r="E604" s="80"/>
      <c r="F604" s="78"/>
      <c r="G604" s="76">
        <v>45966</v>
      </c>
      <c r="H604" s="76">
        <v>45966</v>
      </c>
      <c r="I604" s="76">
        <v>45966</v>
      </c>
      <c r="J604" s="98" t="s">
        <v>38</v>
      </c>
      <c r="K604" s="110">
        <v>300000</v>
      </c>
      <c r="L604" s="92" t="s">
        <v>29</v>
      </c>
      <c r="M604" s="93" t="s">
        <v>231</v>
      </c>
      <c r="N604" s="94" t="s">
        <v>31</v>
      </c>
      <c r="O604" s="162"/>
      <c r="P604" s="34"/>
      <c r="Q604" s="34"/>
      <c r="R604" s="34"/>
      <c r="S604" s="34"/>
      <c r="T604" s="34"/>
      <c r="U604" s="34"/>
      <c r="V604" s="33"/>
    </row>
    <row r="605" spans="1:22" s="35" customFormat="1" ht="17.25" hidden="1" customHeight="1">
      <c r="A605" s="157">
        <v>650</v>
      </c>
      <c r="B605" s="170" t="s">
        <v>23</v>
      </c>
      <c r="C605" s="171" t="s">
        <v>24</v>
      </c>
      <c r="D605" s="79" t="s">
        <v>2065</v>
      </c>
      <c r="E605" s="80"/>
      <c r="F605" s="78"/>
      <c r="G605" s="76">
        <v>45966</v>
      </c>
      <c r="H605" s="76">
        <v>45966</v>
      </c>
      <c r="I605" s="76">
        <v>45966</v>
      </c>
      <c r="J605" s="98" t="s">
        <v>38</v>
      </c>
      <c r="K605" s="110">
        <v>903.45</v>
      </c>
      <c r="L605" s="92" t="s">
        <v>29</v>
      </c>
      <c r="M605" s="93" t="s">
        <v>2065</v>
      </c>
      <c r="N605" s="94" t="s">
        <v>31</v>
      </c>
      <c r="O605" s="162"/>
      <c r="P605" s="34"/>
      <c r="Q605" s="34"/>
      <c r="R605" s="34"/>
      <c r="S605" s="34"/>
      <c r="T605" s="34"/>
      <c r="U605" s="34"/>
      <c r="V605" s="33"/>
    </row>
    <row r="606" spans="1:22" s="35" customFormat="1" ht="17.25" hidden="1" customHeight="1">
      <c r="A606" s="157">
        <v>651</v>
      </c>
      <c r="B606" s="170" t="s">
        <v>23</v>
      </c>
      <c r="C606" s="171" t="s">
        <v>77</v>
      </c>
      <c r="D606" s="79" t="s">
        <v>2066</v>
      </c>
      <c r="E606" s="80"/>
      <c r="F606" s="78"/>
      <c r="G606" s="76">
        <v>45966</v>
      </c>
      <c r="H606" s="76">
        <v>45966</v>
      </c>
      <c r="I606" s="76">
        <v>45966</v>
      </c>
      <c r="J606" s="98" t="s">
        <v>38</v>
      </c>
      <c r="K606" s="110">
        <v>10435</v>
      </c>
      <c r="L606" s="92" t="s">
        <v>29</v>
      </c>
      <c r="M606" s="93" t="s">
        <v>77</v>
      </c>
      <c r="N606" s="94" t="s">
        <v>40</v>
      </c>
      <c r="O606" s="162"/>
      <c r="P606" s="34"/>
      <c r="Q606" s="34"/>
      <c r="R606" s="34"/>
      <c r="S606" s="34"/>
      <c r="T606" s="34"/>
      <c r="U606" s="34"/>
      <c r="V606" s="33"/>
    </row>
    <row r="607" spans="1:22" s="35" customFormat="1" ht="17.25" hidden="1" customHeight="1">
      <c r="A607" s="157">
        <v>652</v>
      </c>
      <c r="B607" s="170" t="s">
        <v>23</v>
      </c>
      <c r="C607" s="171" t="s">
        <v>53</v>
      </c>
      <c r="D607" s="79" t="s">
        <v>2067</v>
      </c>
      <c r="E607" s="80"/>
      <c r="F607" s="78"/>
      <c r="G607" s="76">
        <v>45966</v>
      </c>
      <c r="H607" s="76">
        <v>45966</v>
      </c>
      <c r="I607" s="76">
        <v>45966</v>
      </c>
      <c r="J607" s="98" t="s">
        <v>38</v>
      </c>
      <c r="K607" s="110">
        <v>7000</v>
      </c>
      <c r="L607" s="92" t="s">
        <v>29</v>
      </c>
      <c r="M607" s="93" t="s">
        <v>2068</v>
      </c>
      <c r="N607" s="94" t="s">
        <v>40</v>
      </c>
      <c r="O607" s="162"/>
      <c r="P607" s="34"/>
      <c r="Q607" s="34"/>
      <c r="R607" s="34"/>
      <c r="S607" s="34"/>
      <c r="T607" s="34"/>
      <c r="U607" s="34"/>
      <c r="V607" s="33"/>
    </row>
    <row r="608" spans="1:22" s="35" customFormat="1" ht="17.25" hidden="1" customHeight="1">
      <c r="A608" s="157">
        <v>653</v>
      </c>
      <c r="B608" s="171" t="s">
        <v>41</v>
      </c>
      <c r="C608" s="171" t="s">
        <v>112</v>
      </c>
      <c r="D608" s="79" t="s">
        <v>2069</v>
      </c>
      <c r="E608" s="80"/>
      <c r="F608" s="78"/>
      <c r="G608" s="76">
        <v>45966</v>
      </c>
      <c r="H608" s="76">
        <v>45966</v>
      </c>
      <c r="I608" s="76">
        <v>45966</v>
      </c>
      <c r="J608" s="98" t="s">
        <v>38</v>
      </c>
      <c r="K608" s="91">
        <v>27687.18</v>
      </c>
      <c r="L608" s="92" t="s">
        <v>29</v>
      </c>
      <c r="M608" s="93" t="s">
        <v>2070</v>
      </c>
      <c r="N608" s="94" t="s">
        <v>40</v>
      </c>
      <c r="O608" s="162"/>
      <c r="P608" s="34"/>
      <c r="Q608" s="34"/>
      <c r="R608" s="34"/>
      <c r="S608" s="34"/>
      <c r="T608" s="34"/>
      <c r="U608" s="34"/>
      <c r="V608" s="33"/>
    </row>
    <row r="609" spans="1:22" s="35" customFormat="1" ht="17.25" hidden="1" customHeight="1">
      <c r="A609" s="157">
        <v>654</v>
      </c>
      <c r="B609" s="171" t="s">
        <v>47</v>
      </c>
      <c r="C609" s="171" t="s">
        <v>47</v>
      </c>
      <c r="D609" s="79" t="s">
        <v>2071</v>
      </c>
      <c r="E609" s="80"/>
      <c r="F609" s="78"/>
      <c r="G609" s="76">
        <v>45966</v>
      </c>
      <c r="H609" s="76">
        <v>45966</v>
      </c>
      <c r="I609" s="76">
        <v>45966</v>
      </c>
      <c r="J609" s="98" t="s">
        <v>38</v>
      </c>
      <c r="K609" s="91">
        <v>90000</v>
      </c>
      <c r="L609" s="92" t="s">
        <v>29</v>
      </c>
      <c r="M609" s="93" t="s">
        <v>47</v>
      </c>
      <c r="N609" s="94" t="s">
        <v>31</v>
      </c>
      <c r="O609" s="162"/>
      <c r="P609" s="34"/>
      <c r="Q609" s="34"/>
      <c r="R609" s="34"/>
      <c r="S609" s="34"/>
      <c r="T609" s="34"/>
      <c r="U609" s="34"/>
      <c r="V609" s="33"/>
    </row>
    <row r="610" spans="1:22" s="35" customFormat="1" ht="17.25" hidden="1" customHeight="1">
      <c r="A610" s="157">
        <v>655</v>
      </c>
      <c r="B610" s="171" t="s">
        <v>97</v>
      </c>
      <c r="C610" s="171" t="s">
        <v>98</v>
      </c>
      <c r="D610" s="79" t="s">
        <v>2072</v>
      </c>
      <c r="E610" s="80"/>
      <c r="F610" s="78"/>
      <c r="G610" s="76">
        <v>45966</v>
      </c>
      <c r="H610" s="76">
        <v>45966</v>
      </c>
      <c r="I610" s="76">
        <v>45966</v>
      </c>
      <c r="J610" s="98" t="s">
        <v>38</v>
      </c>
      <c r="K610" s="91">
        <v>1400</v>
      </c>
      <c r="L610" s="92" t="s">
        <v>29</v>
      </c>
      <c r="M610" s="93" t="s">
        <v>2058</v>
      </c>
      <c r="N610" s="94" t="s">
        <v>31</v>
      </c>
      <c r="O610" s="162"/>
      <c r="P610" s="34"/>
      <c r="Q610" s="34"/>
      <c r="R610" s="34"/>
      <c r="S610" s="34"/>
      <c r="T610" s="34"/>
      <c r="U610" s="34"/>
      <c r="V610" s="33"/>
    </row>
    <row r="611" spans="1:22" s="35" customFormat="1" ht="17.25" hidden="1" customHeight="1">
      <c r="A611" s="157">
        <v>656</v>
      </c>
      <c r="B611" s="171" t="s">
        <v>229</v>
      </c>
      <c r="C611" s="171" t="s">
        <v>98</v>
      </c>
      <c r="D611" s="79" t="s">
        <v>98</v>
      </c>
      <c r="E611" s="80"/>
      <c r="F611" s="78"/>
      <c r="G611" s="76">
        <v>45966</v>
      </c>
      <c r="H611" s="76">
        <v>45966</v>
      </c>
      <c r="I611" s="76">
        <v>45966</v>
      </c>
      <c r="J611" s="98" t="s">
        <v>38</v>
      </c>
      <c r="K611" s="91">
        <v>16500</v>
      </c>
      <c r="L611" s="92" t="s">
        <v>29</v>
      </c>
      <c r="M611" s="93" t="s">
        <v>229</v>
      </c>
      <c r="N611" s="94" t="s">
        <v>40</v>
      </c>
      <c r="O611" s="162"/>
      <c r="P611" s="34"/>
      <c r="Q611" s="34"/>
      <c r="R611" s="34"/>
      <c r="S611" s="34"/>
      <c r="T611" s="34"/>
      <c r="U611" s="34"/>
      <c r="V611" s="33"/>
    </row>
    <row r="612" spans="1:22" s="35" customFormat="1" ht="17.25" hidden="1" customHeight="1">
      <c r="A612" s="157">
        <v>657</v>
      </c>
      <c r="B612" s="171" t="s">
        <v>759</v>
      </c>
      <c r="C612" s="171" t="s">
        <v>98</v>
      </c>
      <c r="D612" s="79" t="s">
        <v>2073</v>
      </c>
      <c r="E612" s="80"/>
      <c r="F612" s="78"/>
      <c r="G612" s="76">
        <v>45966</v>
      </c>
      <c r="H612" s="76">
        <v>45966</v>
      </c>
      <c r="I612" s="76">
        <v>45966</v>
      </c>
      <c r="J612" s="98" t="s">
        <v>38</v>
      </c>
      <c r="K612" s="91">
        <v>2060950</v>
      </c>
      <c r="L612" s="92" t="s">
        <v>29</v>
      </c>
      <c r="M612" s="93" t="s">
        <v>2074</v>
      </c>
      <c r="N612" s="94" t="s">
        <v>40</v>
      </c>
      <c r="O612" s="162"/>
      <c r="P612" s="34"/>
      <c r="Q612" s="34"/>
      <c r="R612" s="34"/>
      <c r="S612" s="34"/>
      <c r="T612" s="34"/>
      <c r="U612" s="34"/>
      <c r="V612" s="33"/>
    </row>
    <row r="613" spans="1:22" s="35" customFormat="1" ht="17.25" hidden="1" customHeight="1">
      <c r="A613" s="157">
        <v>658</v>
      </c>
      <c r="B613" s="171" t="s">
        <v>1020</v>
      </c>
      <c r="C613" s="171" t="s">
        <v>98</v>
      </c>
      <c r="D613" s="79" t="s">
        <v>2075</v>
      </c>
      <c r="E613" s="80"/>
      <c r="F613" s="78"/>
      <c r="G613" s="76">
        <v>45966</v>
      </c>
      <c r="H613" s="76">
        <v>45966</v>
      </c>
      <c r="I613" s="76">
        <v>45966</v>
      </c>
      <c r="J613" s="98" t="s">
        <v>38</v>
      </c>
      <c r="K613" s="91">
        <v>1514483.38</v>
      </c>
      <c r="L613" s="92" t="s">
        <v>29</v>
      </c>
      <c r="M613" s="93" t="s">
        <v>2076</v>
      </c>
      <c r="N613" s="94" t="s">
        <v>40</v>
      </c>
      <c r="O613" s="162"/>
      <c r="P613" s="34"/>
      <c r="Q613" s="34"/>
      <c r="R613" s="34"/>
      <c r="S613" s="34"/>
      <c r="T613" s="34"/>
      <c r="U613" s="34"/>
      <c r="V613" s="33"/>
    </row>
    <row r="614" spans="1:22" s="35" customFormat="1" ht="17.25" hidden="1" customHeight="1">
      <c r="A614" s="157">
        <v>659</v>
      </c>
      <c r="B614" s="171" t="s">
        <v>234</v>
      </c>
      <c r="C614" s="171" t="s">
        <v>67</v>
      </c>
      <c r="D614" s="79" t="s">
        <v>2077</v>
      </c>
      <c r="E614" s="80"/>
      <c r="F614" s="78"/>
      <c r="G614" s="76">
        <v>45966</v>
      </c>
      <c r="H614" s="76">
        <v>45966</v>
      </c>
      <c r="I614" s="76">
        <v>45966</v>
      </c>
      <c r="J614" s="98" t="s">
        <v>38</v>
      </c>
      <c r="K614" s="91">
        <v>220.53</v>
      </c>
      <c r="L614" s="92" t="s">
        <v>29</v>
      </c>
      <c r="M614" s="93" t="s">
        <v>237</v>
      </c>
      <c r="N614" s="94" t="s">
        <v>31</v>
      </c>
      <c r="O614" s="162"/>
      <c r="P614" s="34"/>
      <c r="Q614" s="34"/>
      <c r="R614" s="34"/>
      <c r="S614" s="34"/>
      <c r="T614" s="34"/>
      <c r="U614" s="34"/>
      <c r="V614" s="33"/>
    </row>
    <row r="615" spans="1:22" s="35" customFormat="1" ht="17.25" hidden="1" customHeight="1">
      <c r="A615" s="157">
        <v>660</v>
      </c>
      <c r="B615" s="171" t="s">
        <v>234</v>
      </c>
      <c r="C615" s="171" t="s">
        <v>67</v>
      </c>
      <c r="D615" s="79" t="s">
        <v>67</v>
      </c>
      <c r="E615" s="80"/>
      <c r="F615" s="78"/>
      <c r="G615" s="76">
        <v>45967</v>
      </c>
      <c r="H615" s="76">
        <v>45967</v>
      </c>
      <c r="I615" s="76">
        <v>45967</v>
      </c>
      <c r="J615" s="98" t="s">
        <v>38</v>
      </c>
      <c r="K615" s="110">
        <v>95.37</v>
      </c>
      <c r="L615" s="92" t="s">
        <v>29</v>
      </c>
      <c r="M615" s="93" t="s">
        <v>2078</v>
      </c>
      <c r="N615" s="94" t="s">
        <v>31</v>
      </c>
      <c r="O615" s="162"/>
      <c r="P615" s="34"/>
      <c r="Q615" s="34"/>
      <c r="R615" s="34"/>
      <c r="S615" s="34"/>
      <c r="T615" s="34"/>
      <c r="U615" s="34"/>
      <c r="V615" s="33"/>
    </row>
    <row r="616" spans="1:22" s="35" customFormat="1" ht="17.25" hidden="1" customHeight="1">
      <c r="A616" s="157">
        <v>661</v>
      </c>
      <c r="B616" s="171" t="s">
        <v>97</v>
      </c>
      <c r="C616" s="171" t="s">
        <v>152</v>
      </c>
      <c r="D616" s="79" t="s">
        <v>2079</v>
      </c>
      <c r="E616" s="80"/>
      <c r="F616" s="78"/>
      <c r="G616" s="76">
        <v>45967</v>
      </c>
      <c r="H616" s="76">
        <v>45967</v>
      </c>
      <c r="I616" s="76">
        <v>45967</v>
      </c>
      <c r="J616" s="98" t="s">
        <v>38</v>
      </c>
      <c r="K616" s="110">
        <v>2500</v>
      </c>
      <c r="L616" s="92" t="s">
        <v>29</v>
      </c>
      <c r="M616" s="93" t="s">
        <v>152</v>
      </c>
      <c r="N616" s="94" t="s">
        <v>40</v>
      </c>
      <c r="O616" s="162"/>
      <c r="P616" s="34"/>
      <c r="Q616" s="34"/>
      <c r="R616" s="34"/>
      <c r="S616" s="34"/>
      <c r="T616" s="34"/>
      <c r="U616" s="34"/>
      <c r="V616" s="33"/>
    </row>
    <row r="617" spans="1:22" s="35" customFormat="1" ht="17.25" hidden="1" customHeight="1">
      <c r="A617" s="157">
        <v>662</v>
      </c>
      <c r="B617" s="171" t="s">
        <v>66</v>
      </c>
      <c r="C617" s="171" t="s">
        <v>492</v>
      </c>
      <c r="D617" s="79" t="s">
        <v>2080</v>
      </c>
      <c r="E617" s="80"/>
      <c r="F617" s="78"/>
      <c r="G617" s="76">
        <v>45967</v>
      </c>
      <c r="H617" s="76">
        <v>45967</v>
      </c>
      <c r="I617" s="76">
        <v>45967</v>
      </c>
      <c r="J617" s="98" t="s">
        <v>38</v>
      </c>
      <c r="K617" s="110">
        <v>50974.28</v>
      </c>
      <c r="L617" s="92" t="s">
        <v>29</v>
      </c>
      <c r="M617" s="93" t="s">
        <v>2081</v>
      </c>
      <c r="N617" s="94" t="s">
        <v>31</v>
      </c>
      <c r="O617" s="162"/>
      <c r="P617" s="34"/>
      <c r="Q617" s="34"/>
      <c r="R617" s="34"/>
      <c r="S617" s="34"/>
      <c r="T617" s="34"/>
      <c r="U617" s="34"/>
      <c r="V617" s="33"/>
    </row>
    <row r="618" spans="1:22" s="35" customFormat="1" ht="17.25" hidden="1" customHeight="1">
      <c r="A618" s="157">
        <v>663</v>
      </c>
      <c r="B618" s="171" t="s">
        <v>47</v>
      </c>
      <c r="C618" s="171" t="s">
        <v>47</v>
      </c>
      <c r="D618" s="79" t="s">
        <v>2082</v>
      </c>
      <c r="E618" s="80"/>
      <c r="F618" s="78"/>
      <c r="G618" s="76">
        <v>45967</v>
      </c>
      <c r="H618" s="76">
        <v>45967</v>
      </c>
      <c r="I618" s="76">
        <v>45967</v>
      </c>
      <c r="J618" s="98" t="s">
        <v>38</v>
      </c>
      <c r="K618" s="110">
        <v>8000</v>
      </c>
      <c r="L618" s="92" t="s">
        <v>29</v>
      </c>
      <c r="M618" s="93" t="s">
        <v>2083</v>
      </c>
      <c r="N618" s="94" t="s">
        <v>31</v>
      </c>
      <c r="O618" s="162"/>
      <c r="P618" s="34"/>
      <c r="Q618" s="34"/>
      <c r="R618" s="34"/>
      <c r="S618" s="34"/>
      <c r="T618" s="34"/>
      <c r="U618" s="34"/>
      <c r="V618" s="33"/>
    </row>
    <row r="619" spans="1:22" s="35" customFormat="1" ht="17.25" hidden="1" customHeight="1">
      <c r="A619" s="157">
        <v>664</v>
      </c>
      <c r="B619" s="171" t="s">
        <v>97</v>
      </c>
      <c r="C619" s="171" t="s">
        <v>98</v>
      </c>
      <c r="D619" s="79" t="s">
        <v>98</v>
      </c>
      <c r="E619" s="80"/>
      <c r="F619" s="78"/>
      <c r="G619" s="76">
        <v>45967</v>
      </c>
      <c r="H619" s="76">
        <v>45967</v>
      </c>
      <c r="I619" s="76">
        <v>45967</v>
      </c>
      <c r="J619" s="98" t="s">
        <v>38</v>
      </c>
      <c r="K619" s="110">
        <v>1886248.32</v>
      </c>
      <c r="L619" s="92" t="s">
        <v>29</v>
      </c>
      <c r="M619" s="93" t="s">
        <v>874</v>
      </c>
      <c r="N619" s="94" t="s">
        <v>40</v>
      </c>
      <c r="O619" s="162"/>
      <c r="P619" s="34"/>
      <c r="Q619" s="34"/>
      <c r="R619" s="34"/>
      <c r="S619" s="34"/>
      <c r="T619" s="34"/>
      <c r="U619" s="34"/>
      <c r="V619" s="33"/>
    </row>
    <row r="620" spans="1:22" s="35" customFormat="1" ht="17.25" hidden="1" customHeight="1">
      <c r="A620" s="157">
        <v>665</v>
      </c>
      <c r="B620" s="171" t="s">
        <v>229</v>
      </c>
      <c r="C620" s="171" t="s">
        <v>98</v>
      </c>
      <c r="D620" s="79" t="s">
        <v>98</v>
      </c>
      <c r="E620" s="80"/>
      <c r="F620" s="78"/>
      <c r="G620" s="76">
        <v>45967</v>
      </c>
      <c r="H620" s="76">
        <v>45967</v>
      </c>
      <c r="I620" s="76">
        <v>45967</v>
      </c>
      <c r="J620" s="98" t="s">
        <v>38</v>
      </c>
      <c r="K620" s="110">
        <v>170500</v>
      </c>
      <c r="L620" s="92" t="s">
        <v>29</v>
      </c>
      <c r="M620" s="93" t="s">
        <v>98</v>
      </c>
      <c r="N620" s="94" t="s">
        <v>40</v>
      </c>
      <c r="O620" s="162"/>
      <c r="P620" s="34"/>
      <c r="Q620" s="34"/>
      <c r="R620" s="34"/>
      <c r="S620" s="34"/>
      <c r="T620" s="34"/>
      <c r="U620" s="34"/>
      <c r="V620" s="33"/>
    </row>
    <row r="621" spans="1:22" s="35" customFormat="1" ht="17.25" hidden="1" customHeight="1">
      <c r="A621" s="157">
        <v>666</v>
      </c>
      <c r="B621" s="171" t="s">
        <v>531</v>
      </c>
      <c r="C621" s="171" t="s">
        <v>98</v>
      </c>
      <c r="D621" s="79" t="s">
        <v>2084</v>
      </c>
      <c r="E621" s="80"/>
      <c r="F621" s="78"/>
      <c r="G621" s="76">
        <v>45967</v>
      </c>
      <c r="H621" s="76">
        <v>45967</v>
      </c>
      <c r="I621" s="76">
        <v>45967</v>
      </c>
      <c r="J621" s="98" t="s">
        <v>38</v>
      </c>
      <c r="K621" s="110">
        <v>2048</v>
      </c>
      <c r="L621" s="92" t="s">
        <v>29</v>
      </c>
      <c r="M621" s="93" t="s">
        <v>2085</v>
      </c>
      <c r="N621" s="94" t="s">
        <v>31</v>
      </c>
      <c r="O621" s="162"/>
      <c r="P621" s="34"/>
      <c r="Q621" s="34"/>
      <c r="R621" s="34"/>
      <c r="S621" s="34"/>
      <c r="T621" s="34"/>
      <c r="U621" s="34"/>
      <c r="V621" s="33"/>
    </row>
    <row r="622" spans="1:22" s="35" customFormat="1" ht="17.25" hidden="1" customHeight="1">
      <c r="A622" s="157">
        <v>667</v>
      </c>
      <c r="B622" s="171" t="s">
        <v>759</v>
      </c>
      <c r="C622" s="171" t="s">
        <v>98</v>
      </c>
      <c r="D622" s="79" t="s">
        <v>98</v>
      </c>
      <c r="E622" s="80"/>
      <c r="F622" s="78"/>
      <c r="G622" s="76">
        <v>45967</v>
      </c>
      <c r="H622" s="76">
        <v>45967</v>
      </c>
      <c r="I622" s="76">
        <v>45967</v>
      </c>
      <c r="J622" s="98" t="s">
        <v>38</v>
      </c>
      <c r="K622" s="110">
        <v>57850</v>
      </c>
      <c r="L622" s="92" t="s">
        <v>29</v>
      </c>
      <c r="M622" s="93" t="s">
        <v>98</v>
      </c>
      <c r="N622" s="94" t="s">
        <v>40</v>
      </c>
      <c r="O622" s="162"/>
      <c r="P622" s="34"/>
      <c r="Q622" s="34"/>
      <c r="R622" s="34"/>
      <c r="S622" s="34"/>
      <c r="T622" s="34"/>
      <c r="U622" s="34"/>
      <c r="V622" s="33"/>
    </row>
    <row r="623" spans="1:22" s="35" customFormat="1" ht="17.25" hidden="1" customHeight="1">
      <c r="A623" s="157">
        <v>668</v>
      </c>
      <c r="B623" s="171" t="s">
        <v>1020</v>
      </c>
      <c r="C623" s="171" t="s">
        <v>98</v>
      </c>
      <c r="D623" s="79" t="s">
        <v>98</v>
      </c>
      <c r="E623" s="80"/>
      <c r="F623" s="78"/>
      <c r="G623" s="76">
        <v>45967</v>
      </c>
      <c r="H623" s="76">
        <v>45967</v>
      </c>
      <c r="I623" s="76">
        <v>45967</v>
      </c>
      <c r="J623" s="98" t="s">
        <v>38</v>
      </c>
      <c r="K623" s="110">
        <v>25900</v>
      </c>
      <c r="L623" s="92" t="s">
        <v>29</v>
      </c>
      <c r="M623" s="93" t="s">
        <v>98</v>
      </c>
      <c r="N623" s="94" t="s">
        <v>40</v>
      </c>
      <c r="O623" s="162"/>
      <c r="P623" s="34"/>
      <c r="Q623" s="34"/>
      <c r="R623" s="34"/>
      <c r="S623" s="34"/>
      <c r="T623" s="34"/>
      <c r="U623" s="34"/>
      <c r="V623" s="33"/>
    </row>
    <row r="624" spans="1:22" s="35" customFormat="1" ht="17.25" hidden="1" customHeight="1">
      <c r="A624" s="157">
        <v>669</v>
      </c>
      <c r="B624" s="171" t="s">
        <v>759</v>
      </c>
      <c r="C624" s="171" t="s">
        <v>112</v>
      </c>
      <c r="D624" s="79" t="s">
        <v>2086</v>
      </c>
      <c r="E624" s="80"/>
      <c r="F624" s="78"/>
      <c r="G624" s="76">
        <v>45968</v>
      </c>
      <c r="H624" s="76">
        <v>45968</v>
      </c>
      <c r="I624" s="76">
        <v>45968</v>
      </c>
      <c r="J624" s="98" t="s">
        <v>38</v>
      </c>
      <c r="K624" s="110">
        <v>4000</v>
      </c>
      <c r="L624" s="92" t="s">
        <v>29</v>
      </c>
      <c r="M624" s="93" t="s">
        <v>2087</v>
      </c>
      <c r="N624" s="94" t="s">
        <v>40</v>
      </c>
      <c r="O624" s="162"/>
      <c r="P624" s="34"/>
      <c r="Q624" s="34"/>
      <c r="R624" s="34"/>
      <c r="S624" s="34"/>
      <c r="T624" s="34"/>
      <c r="U624" s="34"/>
      <c r="V624" s="33"/>
    </row>
    <row r="625" spans="1:22" s="35" customFormat="1" ht="17.25" hidden="1" customHeight="1">
      <c r="A625" s="157">
        <v>670</v>
      </c>
      <c r="B625" s="170" t="s">
        <v>23</v>
      </c>
      <c r="C625" s="171" t="s">
        <v>112</v>
      </c>
      <c r="D625" s="79" t="s">
        <v>2088</v>
      </c>
      <c r="E625" s="80"/>
      <c r="F625" s="78"/>
      <c r="G625" s="76">
        <v>45968</v>
      </c>
      <c r="H625" s="76">
        <v>45968</v>
      </c>
      <c r="I625" s="76">
        <v>45968</v>
      </c>
      <c r="J625" s="98" t="s">
        <v>38</v>
      </c>
      <c r="K625" s="110">
        <v>123363</v>
      </c>
      <c r="L625" s="92" t="s">
        <v>29</v>
      </c>
      <c r="M625" s="93" t="s">
        <v>2087</v>
      </c>
      <c r="N625" s="94" t="s">
        <v>40</v>
      </c>
      <c r="O625" s="162"/>
      <c r="P625" s="34"/>
      <c r="Q625" s="34"/>
      <c r="R625" s="34"/>
      <c r="S625" s="34"/>
      <c r="T625" s="34"/>
      <c r="U625" s="34"/>
      <c r="V625" s="33"/>
    </row>
    <row r="626" spans="1:22" s="35" customFormat="1" ht="17.25" hidden="1" customHeight="1">
      <c r="A626" s="157">
        <v>671</v>
      </c>
      <c r="B626" s="171" t="s">
        <v>32</v>
      </c>
      <c r="C626" s="171" t="s">
        <v>112</v>
      </c>
      <c r="D626" s="79" t="s">
        <v>2088</v>
      </c>
      <c r="E626" s="80"/>
      <c r="F626" s="78"/>
      <c r="G626" s="76">
        <v>45968</v>
      </c>
      <c r="H626" s="76">
        <v>45968</v>
      </c>
      <c r="I626" s="76">
        <v>45968</v>
      </c>
      <c r="J626" s="98" t="s">
        <v>38</v>
      </c>
      <c r="K626" s="110">
        <v>54677.42</v>
      </c>
      <c r="L626" s="92" t="s">
        <v>29</v>
      </c>
      <c r="M626" s="93" t="s">
        <v>2087</v>
      </c>
      <c r="N626" s="94" t="s">
        <v>40</v>
      </c>
      <c r="O626" s="162"/>
      <c r="P626" s="34"/>
      <c r="Q626" s="34"/>
      <c r="R626" s="34"/>
      <c r="S626" s="34"/>
      <c r="T626" s="34"/>
      <c r="U626" s="34"/>
      <c r="V626" s="33"/>
    </row>
    <row r="627" spans="1:22" s="35" customFormat="1" ht="17.25" hidden="1" customHeight="1">
      <c r="A627" s="157">
        <v>672</v>
      </c>
      <c r="B627" s="171" t="s">
        <v>229</v>
      </c>
      <c r="C627" s="171" t="s">
        <v>98</v>
      </c>
      <c r="D627" s="79" t="s">
        <v>98</v>
      </c>
      <c r="E627" s="80"/>
      <c r="F627" s="78"/>
      <c r="G627" s="76">
        <v>45968</v>
      </c>
      <c r="H627" s="76">
        <v>45968</v>
      </c>
      <c r="I627" s="76">
        <v>45968</v>
      </c>
      <c r="J627" s="98" t="s">
        <v>38</v>
      </c>
      <c r="K627" s="91">
        <v>16200</v>
      </c>
      <c r="L627" s="92" t="s">
        <v>29</v>
      </c>
      <c r="M627" s="93" t="s">
        <v>98</v>
      </c>
      <c r="N627" s="94" t="s">
        <v>40</v>
      </c>
      <c r="O627" s="162"/>
      <c r="P627" s="34"/>
      <c r="Q627" s="34"/>
      <c r="R627" s="34"/>
      <c r="S627" s="34"/>
      <c r="T627" s="34"/>
      <c r="U627" s="34"/>
      <c r="V627" s="33"/>
    </row>
    <row r="628" spans="1:22" s="35" customFormat="1" ht="17.25" hidden="1" customHeight="1">
      <c r="A628" s="157">
        <v>673</v>
      </c>
      <c r="B628" s="171" t="s">
        <v>32</v>
      </c>
      <c r="C628" s="171" t="s">
        <v>367</v>
      </c>
      <c r="D628" s="79" t="s">
        <v>2089</v>
      </c>
      <c r="E628" s="80"/>
      <c r="F628" s="78"/>
      <c r="G628" s="76">
        <v>45968</v>
      </c>
      <c r="H628" s="76">
        <v>45968</v>
      </c>
      <c r="I628" s="76">
        <v>45968</v>
      </c>
      <c r="J628" s="98" t="s">
        <v>38</v>
      </c>
      <c r="K628" s="110">
        <v>600</v>
      </c>
      <c r="L628" s="92" t="s">
        <v>29</v>
      </c>
      <c r="M628" s="93" t="s">
        <v>2090</v>
      </c>
      <c r="N628" s="94" t="s">
        <v>40</v>
      </c>
      <c r="O628" s="162"/>
      <c r="P628" s="34"/>
      <c r="Q628" s="34"/>
      <c r="R628" s="34"/>
      <c r="S628" s="34"/>
      <c r="T628" s="34"/>
      <c r="U628" s="34"/>
      <c r="V628" s="33"/>
    </row>
    <row r="629" spans="1:22" s="35" customFormat="1" ht="17.25" hidden="1" customHeight="1">
      <c r="A629" s="157">
        <v>674</v>
      </c>
      <c r="B629" s="171" t="s">
        <v>759</v>
      </c>
      <c r="C629" s="171" t="s">
        <v>98</v>
      </c>
      <c r="D629" s="79" t="s">
        <v>2091</v>
      </c>
      <c r="E629" s="80"/>
      <c r="F629" s="78"/>
      <c r="G629" s="76">
        <v>45968</v>
      </c>
      <c r="H629" s="76">
        <v>45968</v>
      </c>
      <c r="I629" s="76">
        <v>45968</v>
      </c>
      <c r="J629" s="98" t="s">
        <v>38</v>
      </c>
      <c r="K629" s="91">
        <v>1650</v>
      </c>
      <c r="L629" s="92" t="s">
        <v>29</v>
      </c>
      <c r="M629" s="93" t="s">
        <v>2060</v>
      </c>
      <c r="N629" s="94" t="s">
        <v>40</v>
      </c>
      <c r="O629" s="162"/>
      <c r="P629" s="34"/>
      <c r="Q629" s="34"/>
      <c r="R629" s="34"/>
      <c r="S629" s="34"/>
      <c r="T629" s="34"/>
      <c r="U629" s="34"/>
      <c r="V629" s="33"/>
    </row>
    <row r="630" spans="1:22" s="35" customFormat="1" ht="17.25" hidden="1" customHeight="1">
      <c r="A630" s="157">
        <v>675</v>
      </c>
      <c r="B630" s="171" t="s">
        <v>1020</v>
      </c>
      <c r="C630" s="171" t="s">
        <v>98</v>
      </c>
      <c r="D630" s="79" t="s">
        <v>2092</v>
      </c>
      <c r="E630" s="80"/>
      <c r="F630" s="78"/>
      <c r="G630" s="76">
        <v>45968</v>
      </c>
      <c r="H630" s="76">
        <v>45968</v>
      </c>
      <c r="I630" s="76">
        <v>45968</v>
      </c>
      <c r="J630" s="98" t="s">
        <v>38</v>
      </c>
      <c r="K630" s="91">
        <v>1500</v>
      </c>
      <c r="L630" s="92" t="s">
        <v>29</v>
      </c>
      <c r="M630" s="93" t="s">
        <v>2060</v>
      </c>
      <c r="N630" s="94" t="s">
        <v>40</v>
      </c>
      <c r="O630" s="162"/>
      <c r="P630" s="34"/>
      <c r="Q630" s="34"/>
      <c r="R630" s="34"/>
      <c r="S630" s="34"/>
      <c r="T630" s="34"/>
      <c r="U630" s="34"/>
      <c r="V630" s="33"/>
    </row>
    <row r="631" spans="1:22" s="35" customFormat="1" ht="17.25" hidden="1" customHeight="1">
      <c r="A631" s="157">
        <v>676</v>
      </c>
      <c r="B631" s="171" t="s">
        <v>618</v>
      </c>
      <c r="C631" s="171" t="s">
        <v>98</v>
      </c>
      <c r="D631" s="79" t="s">
        <v>2093</v>
      </c>
      <c r="E631" s="80"/>
      <c r="F631" s="78"/>
      <c r="G631" s="76">
        <v>45968</v>
      </c>
      <c r="H631" s="76">
        <v>45968</v>
      </c>
      <c r="I631" s="76">
        <v>45968</v>
      </c>
      <c r="J631" s="98" t="s">
        <v>38</v>
      </c>
      <c r="K631" s="91">
        <v>750</v>
      </c>
      <c r="L631" s="92" t="s">
        <v>29</v>
      </c>
      <c r="M631" s="93" t="s">
        <v>2094</v>
      </c>
      <c r="N631" s="94" t="s">
        <v>40</v>
      </c>
      <c r="O631" s="162"/>
      <c r="P631" s="34"/>
      <c r="Q631" s="34"/>
      <c r="R631" s="34"/>
      <c r="S631" s="34"/>
      <c r="T631" s="34"/>
      <c r="U631" s="34"/>
      <c r="V631" s="33"/>
    </row>
    <row r="632" spans="1:22" s="35" customFormat="1" ht="17.25" hidden="1" customHeight="1">
      <c r="A632" s="157">
        <v>677</v>
      </c>
      <c r="B632" s="171" t="s">
        <v>234</v>
      </c>
      <c r="C632" s="171" t="s">
        <v>67</v>
      </c>
      <c r="D632" s="79" t="s">
        <v>237</v>
      </c>
      <c r="E632" s="80"/>
      <c r="F632" s="78"/>
      <c r="G632" s="76">
        <v>45968</v>
      </c>
      <c r="H632" s="76">
        <v>45968</v>
      </c>
      <c r="I632" s="76">
        <v>45968</v>
      </c>
      <c r="J632" s="98" t="s">
        <v>38</v>
      </c>
      <c r="K632" s="91">
        <v>1107.7</v>
      </c>
      <c r="L632" s="92" t="s">
        <v>29</v>
      </c>
      <c r="M632" s="93" t="s">
        <v>237</v>
      </c>
      <c r="N632" s="94" t="s">
        <v>31</v>
      </c>
      <c r="O632" s="162"/>
      <c r="P632" s="34"/>
      <c r="Q632" s="34"/>
      <c r="R632" s="34"/>
      <c r="S632" s="34"/>
      <c r="T632" s="34"/>
      <c r="U632" s="34"/>
      <c r="V632" s="33"/>
    </row>
    <row r="633" spans="1:22" s="35" customFormat="1" ht="17.25" hidden="1" customHeight="1">
      <c r="A633" s="157">
        <v>678</v>
      </c>
      <c r="B633" s="171" t="s">
        <v>47</v>
      </c>
      <c r="C633" s="171" t="s">
        <v>47</v>
      </c>
      <c r="D633" s="79" t="s">
        <v>2095</v>
      </c>
      <c r="E633" s="80"/>
      <c r="F633" s="78"/>
      <c r="G633" s="76">
        <v>45968</v>
      </c>
      <c r="H633" s="76">
        <v>45968</v>
      </c>
      <c r="I633" s="76">
        <v>45968</v>
      </c>
      <c r="J633" s="98" t="s">
        <v>38</v>
      </c>
      <c r="K633" s="91">
        <v>15000</v>
      </c>
      <c r="L633" s="92" t="s">
        <v>29</v>
      </c>
      <c r="M633" s="93" t="s">
        <v>2083</v>
      </c>
      <c r="N633" s="94" t="s">
        <v>31</v>
      </c>
      <c r="O633" s="162"/>
      <c r="P633" s="34"/>
      <c r="Q633" s="34"/>
      <c r="R633" s="34"/>
      <c r="S633" s="34"/>
      <c r="T633" s="34"/>
      <c r="U633" s="34"/>
      <c r="V633" s="33"/>
    </row>
    <row r="634" spans="1:22" s="35" customFormat="1" ht="17.25" hidden="1" customHeight="1">
      <c r="A634" s="157">
        <v>679</v>
      </c>
      <c r="B634" s="171" t="s">
        <v>97</v>
      </c>
      <c r="C634" s="171" t="s">
        <v>112</v>
      </c>
      <c r="D634" s="79" t="s">
        <v>2096</v>
      </c>
      <c r="E634" s="80"/>
      <c r="F634" s="78"/>
      <c r="G634" s="76">
        <v>45968</v>
      </c>
      <c r="H634" s="76">
        <v>45968</v>
      </c>
      <c r="I634" s="76">
        <v>45968</v>
      </c>
      <c r="J634" s="98" t="s">
        <v>38</v>
      </c>
      <c r="K634" s="91">
        <v>7000</v>
      </c>
      <c r="L634" s="92" t="s">
        <v>29</v>
      </c>
      <c r="M634" s="93" t="s">
        <v>2097</v>
      </c>
      <c r="N634" s="210" t="s">
        <v>40</v>
      </c>
      <c r="O634" s="162"/>
      <c r="P634" s="34"/>
      <c r="Q634" s="34"/>
      <c r="R634" s="34"/>
      <c r="S634" s="34"/>
      <c r="T634" s="34"/>
      <c r="U634" s="34"/>
      <c r="V634" s="33"/>
    </row>
    <row r="635" spans="1:22" s="35" customFormat="1" ht="17.25" hidden="1" customHeight="1">
      <c r="A635" s="157">
        <v>680</v>
      </c>
      <c r="B635" s="170" t="s">
        <v>23</v>
      </c>
      <c r="C635" s="171" t="s">
        <v>121</v>
      </c>
      <c r="D635" s="73" t="s">
        <v>165</v>
      </c>
      <c r="E635" s="74" t="s">
        <v>475</v>
      </c>
      <c r="F635" s="78" t="s">
        <v>36</v>
      </c>
      <c r="G635" s="76">
        <v>45996</v>
      </c>
      <c r="H635" s="76">
        <v>45996</v>
      </c>
      <c r="I635" s="76">
        <v>45999</v>
      </c>
      <c r="J635" s="98" t="s">
        <v>45</v>
      </c>
      <c r="K635" s="91">
        <v>329.48</v>
      </c>
      <c r="L635" s="92" t="s">
        <v>29</v>
      </c>
      <c r="M635" s="209" t="s">
        <v>166</v>
      </c>
      <c r="N635" s="94" t="s">
        <v>40</v>
      </c>
      <c r="O635" s="162"/>
      <c r="P635" s="34"/>
      <c r="Q635" s="34"/>
      <c r="R635" s="34"/>
      <c r="S635" s="34"/>
      <c r="T635" s="34"/>
      <c r="U635" s="34"/>
      <c r="V635" s="33"/>
    </row>
    <row r="636" spans="1:22" s="35" customFormat="1" ht="17.25" hidden="1" customHeight="1">
      <c r="A636" s="157">
        <v>681</v>
      </c>
      <c r="B636" s="171" t="s">
        <v>66</v>
      </c>
      <c r="C636" s="171" t="s">
        <v>673</v>
      </c>
      <c r="D636" s="79" t="s">
        <v>673</v>
      </c>
      <c r="E636" s="80"/>
      <c r="F636" s="78"/>
      <c r="G636" s="76">
        <v>45971</v>
      </c>
      <c r="H636" s="76">
        <v>45971</v>
      </c>
      <c r="I636" s="76">
        <v>45971</v>
      </c>
      <c r="J636" s="130" t="s">
        <v>38</v>
      </c>
      <c r="K636" s="91">
        <v>29988.87</v>
      </c>
      <c r="L636" s="92" t="s">
        <v>29</v>
      </c>
      <c r="M636" s="93" t="s">
        <v>673</v>
      </c>
      <c r="N636" s="212" t="s">
        <v>40</v>
      </c>
      <c r="O636" s="162"/>
      <c r="P636" s="34"/>
      <c r="Q636" s="34"/>
      <c r="R636" s="34"/>
      <c r="S636" s="34"/>
      <c r="T636" s="34"/>
      <c r="U636" s="34"/>
      <c r="V636" s="33"/>
    </row>
    <row r="637" spans="1:22" s="35" customFormat="1" ht="17.25" hidden="1" customHeight="1">
      <c r="A637" s="157">
        <v>682</v>
      </c>
      <c r="B637" s="171" t="s">
        <v>97</v>
      </c>
      <c r="C637" s="171" t="s">
        <v>98</v>
      </c>
      <c r="D637" s="79" t="s">
        <v>2098</v>
      </c>
      <c r="E637" s="80"/>
      <c r="F637" s="78"/>
      <c r="G637" s="76">
        <v>45971</v>
      </c>
      <c r="H637" s="76">
        <v>45971</v>
      </c>
      <c r="I637" s="76">
        <v>45971</v>
      </c>
      <c r="J637" s="130" t="s">
        <v>38</v>
      </c>
      <c r="K637" s="124">
        <v>3600</v>
      </c>
      <c r="L637" s="92" t="s">
        <v>29</v>
      </c>
      <c r="M637" s="93" t="s">
        <v>452</v>
      </c>
      <c r="N637" s="94" t="s">
        <v>40</v>
      </c>
      <c r="O637" s="162"/>
      <c r="P637" s="34"/>
      <c r="Q637" s="34"/>
      <c r="R637" s="34"/>
      <c r="S637" s="34"/>
      <c r="T637" s="34"/>
      <c r="U637" s="34"/>
      <c r="V637" s="33"/>
    </row>
    <row r="638" spans="1:22" s="35" customFormat="1" ht="17.25" hidden="1" customHeight="1">
      <c r="A638" s="157">
        <v>683</v>
      </c>
      <c r="B638" s="171" t="s">
        <v>97</v>
      </c>
      <c r="C638" s="171" t="s">
        <v>98</v>
      </c>
      <c r="D638" s="79" t="s">
        <v>233</v>
      </c>
      <c r="E638" s="80"/>
      <c r="F638" s="78"/>
      <c r="G638" s="76">
        <v>45971</v>
      </c>
      <c r="H638" s="76">
        <v>45971</v>
      </c>
      <c r="I638" s="76">
        <v>45971</v>
      </c>
      <c r="J638" s="130" t="s">
        <v>38</v>
      </c>
      <c r="K638" s="124">
        <v>1600</v>
      </c>
      <c r="L638" s="92" t="s">
        <v>29</v>
      </c>
      <c r="M638" s="93" t="s">
        <v>452</v>
      </c>
      <c r="N638" s="94" t="s">
        <v>40</v>
      </c>
      <c r="O638" s="162"/>
      <c r="P638" s="34"/>
      <c r="Q638" s="34"/>
      <c r="R638" s="34"/>
      <c r="S638" s="34"/>
      <c r="T638" s="34"/>
      <c r="U638" s="34"/>
      <c r="V638" s="33"/>
    </row>
    <row r="639" spans="1:22" s="35" customFormat="1" ht="17.25" hidden="1" customHeight="1">
      <c r="A639" s="157">
        <v>684</v>
      </c>
      <c r="B639" s="171" t="s">
        <v>759</v>
      </c>
      <c r="C639" s="171" t="s">
        <v>98</v>
      </c>
      <c r="D639" s="79" t="s">
        <v>2099</v>
      </c>
      <c r="E639" s="80"/>
      <c r="F639" s="78"/>
      <c r="G639" s="76">
        <v>45971</v>
      </c>
      <c r="H639" s="76">
        <v>45971</v>
      </c>
      <c r="I639" s="76">
        <v>45971</v>
      </c>
      <c r="J639" s="98" t="s">
        <v>38</v>
      </c>
      <c r="K639" s="91">
        <v>550</v>
      </c>
      <c r="L639" s="92" t="s">
        <v>29</v>
      </c>
      <c r="M639" s="93" t="s">
        <v>452</v>
      </c>
      <c r="N639" s="94" t="s">
        <v>40</v>
      </c>
      <c r="O639" s="162"/>
      <c r="P639" s="34"/>
      <c r="Q639" s="34"/>
      <c r="R639" s="34"/>
      <c r="S639" s="34"/>
      <c r="T639" s="34"/>
      <c r="U639" s="34"/>
      <c r="V639" s="33"/>
    </row>
    <row r="640" spans="1:22" s="35" customFormat="1" ht="17.25" hidden="1" customHeight="1">
      <c r="A640" s="157">
        <v>685</v>
      </c>
      <c r="B640" s="171" t="s">
        <v>1020</v>
      </c>
      <c r="C640" s="171" t="s">
        <v>98</v>
      </c>
      <c r="D640" s="79" t="s">
        <v>2100</v>
      </c>
      <c r="E640" s="80"/>
      <c r="F640" s="78"/>
      <c r="G640" s="76">
        <v>45971</v>
      </c>
      <c r="H640" s="76">
        <v>45971</v>
      </c>
      <c r="I640" s="76">
        <v>45971</v>
      </c>
      <c r="J640" s="130" t="s">
        <v>38</v>
      </c>
      <c r="K640" s="91">
        <v>1400</v>
      </c>
      <c r="L640" s="92" t="s">
        <v>29</v>
      </c>
      <c r="M640" s="93" t="s">
        <v>452</v>
      </c>
      <c r="N640" s="94" t="s">
        <v>40</v>
      </c>
      <c r="O640" s="162"/>
      <c r="P640" s="34"/>
      <c r="Q640" s="34"/>
      <c r="R640" s="34"/>
      <c r="S640" s="34"/>
      <c r="T640" s="34"/>
      <c r="U640" s="34"/>
      <c r="V640" s="33"/>
    </row>
    <row r="641" spans="1:22" s="35" customFormat="1" ht="17.25" hidden="1" customHeight="1">
      <c r="A641" s="157">
        <v>686</v>
      </c>
      <c r="B641" s="213" t="s">
        <v>23</v>
      </c>
      <c r="C641" s="171" t="s">
        <v>124</v>
      </c>
      <c r="D641" s="73" t="s">
        <v>328</v>
      </c>
      <c r="E641" s="80" t="s">
        <v>329</v>
      </c>
      <c r="F641" s="78" t="s">
        <v>330</v>
      </c>
      <c r="G641" s="76">
        <v>45992</v>
      </c>
      <c r="H641" s="76">
        <v>46041</v>
      </c>
      <c r="I641" s="76"/>
      <c r="J641" s="98" t="s">
        <v>28</v>
      </c>
      <c r="K641" s="91">
        <v>739.95</v>
      </c>
      <c r="L641" s="92"/>
      <c r="M641" s="93" t="s">
        <v>2101</v>
      </c>
      <c r="N641" s="94" t="s">
        <v>51</v>
      </c>
      <c r="O641" s="162"/>
      <c r="P641" s="34"/>
      <c r="Q641" s="34"/>
      <c r="R641" s="34"/>
      <c r="S641" s="34"/>
      <c r="T641" s="34"/>
      <c r="U641" s="34"/>
      <c r="V641" s="33"/>
    </row>
    <row r="642" spans="1:22" s="35" customFormat="1" ht="17.25" hidden="1" customHeight="1">
      <c r="A642" s="157">
        <v>687</v>
      </c>
      <c r="B642" s="171" t="s">
        <v>759</v>
      </c>
      <c r="C642" s="171" t="s">
        <v>98</v>
      </c>
      <c r="D642" s="79" t="s">
        <v>2099</v>
      </c>
      <c r="E642" s="80"/>
      <c r="F642" s="78"/>
      <c r="G642" s="76">
        <v>45971</v>
      </c>
      <c r="H642" s="76">
        <v>45971</v>
      </c>
      <c r="I642" s="76">
        <v>45971</v>
      </c>
      <c r="J642" s="130" t="s">
        <v>38</v>
      </c>
      <c r="K642" s="91">
        <v>550</v>
      </c>
      <c r="L642" s="92" t="s">
        <v>29</v>
      </c>
      <c r="M642" s="93" t="s">
        <v>452</v>
      </c>
      <c r="N642" s="94" t="s">
        <v>40</v>
      </c>
      <c r="O642" s="162"/>
      <c r="P642" s="34"/>
      <c r="Q642" s="34"/>
      <c r="R642" s="34"/>
      <c r="S642" s="34"/>
      <c r="T642" s="34"/>
      <c r="U642" s="34"/>
      <c r="V642" s="33"/>
    </row>
    <row r="643" spans="1:22" s="35" customFormat="1" ht="17.25" hidden="1" customHeight="1">
      <c r="A643" s="157">
        <v>688</v>
      </c>
      <c r="B643" s="170" t="s">
        <v>23</v>
      </c>
      <c r="C643" s="171" t="s">
        <v>492</v>
      </c>
      <c r="D643" s="79" t="s">
        <v>2102</v>
      </c>
      <c r="E643" s="80"/>
      <c r="F643" s="78"/>
      <c r="G643" s="76">
        <v>45972</v>
      </c>
      <c r="H643" s="76">
        <v>45972</v>
      </c>
      <c r="I643" s="76">
        <v>45972</v>
      </c>
      <c r="J643" s="98" t="s">
        <v>38</v>
      </c>
      <c r="K643" s="91">
        <v>259995.4</v>
      </c>
      <c r="L643" s="92" t="s">
        <v>29</v>
      </c>
      <c r="M643" s="93" t="s">
        <v>2103</v>
      </c>
      <c r="N643" s="94" t="s">
        <v>31</v>
      </c>
      <c r="O643" s="162"/>
      <c r="P643" s="34"/>
      <c r="Q643" s="34"/>
      <c r="R643" s="34"/>
      <c r="S643" s="34"/>
      <c r="T643" s="34"/>
      <c r="U643" s="34"/>
      <c r="V643" s="33"/>
    </row>
    <row r="644" spans="1:22" s="35" customFormat="1" ht="17.25" hidden="1" customHeight="1">
      <c r="A644" s="157">
        <v>689</v>
      </c>
      <c r="B644" s="171" t="s">
        <v>234</v>
      </c>
      <c r="C644" s="171" t="s">
        <v>67</v>
      </c>
      <c r="D644" s="79" t="s">
        <v>237</v>
      </c>
      <c r="E644" s="80"/>
      <c r="F644" s="78"/>
      <c r="G644" s="76">
        <v>45971</v>
      </c>
      <c r="H644" s="76">
        <v>45971</v>
      </c>
      <c r="I644" s="76">
        <v>45971</v>
      </c>
      <c r="J644" s="98" t="s">
        <v>38</v>
      </c>
      <c r="K644" s="91">
        <v>259.5</v>
      </c>
      <c r="L644" s="92" t="s">
        <v>29</v>
      </c>
      <c r="M644" s="93" t="s">
        <v>2104</v>
      </c>
      <c r="N644" s="94" t="s">
        <v>31</v>
      </c>
      <c r="O644" s="162"/>
      <c r="P644" s="34"/>
      <c r="Q644" s="34"/>
      <c r="R644" s="34"/>
      <c r="S644" s="34"/>
      <c r="T644" s="34"/>
      <c r="U644" s="34"/>
      <c r="V644" s="33"/>
    </row>
    <row r="645" spans="1:22" s="35" customFormat="1" ht="17.25" hidden="1" customHeight="1">
      <c r="A645" s="157">
        <v>690</v>
      </c>
      <c r="B645" s="170" t="s">
        <v>23</v>
      </c>
      <c r="C645" s="171" t="s">
        <v>98</v>
      </c>
      <c r="D645" s="79" t="s">
        <v>2105</v>
      </c>
      <c r="E645" s="80"/>
      <c r="F645" s="78"/>
      <c r="G645" s="76">
        <v>45972</v>
      </c>
      <c r="H645" s="76">
        <v>45972</v>
      </c>
      <c r="I645" s="76">
        <v>45972</v>
      </c>
      <c r="J645" s="98" t="s">
        <v>38</v>
      </c>
      <c r="K645" s="91">
        <v>4380</v>
      </c>
      <c r="L645" s="92" t="s">
        <v>29</v>
      </c>
      <c r="M645" s="93" t="s">
        <v>452</v>
      </c>
      <c r="N645" s="94" t="s">
        <v>40</v>
      </c>
      <c r="O645" s="162"/>
      <c r="P645" s="34"/>
      <c r="Q645" s="34"/>
      <c r="R645" s="34"/>
      <c r="S645" s="34"/>
      <c r="T645" s="34"/>
      <c r="U645" s="34"/>
      <c r="V645" s="33"/>
    </row>
    <row r="646" spans="1:22" s="35" customFormat="1" ht="17.25" hidden="1" customHeight="1">
      <c r="A646" s="157">
        <v>691</v>
      </c>
      <c r="B646" s="171" t="s">
        <v>97</v>
      </c>
      <c r="C646" s="171" t="s">
        <v>98</v>
      </c>
      <c r="D646" s="79" t="s">
        <v>98</v>
      </c>
      <c r="E646" s="80"/>
      <c r="F646" s="78"/>
      <c r="G646" s="76">
        <v>45972</v>
      </c>
      <c r="H646" s="76">
        <v>45972</v>
      </c>
      <c r="I646" s="76">
        <v>45972</v>
      </c>
      <c r="J646" s="98" t="s">
        <v>38</v>
      </c>
      <c r="K646" s="91">
        <v>70903.47</v>
      </c>
      <c r="L646" s="92" t="s">
        <v>29</v>
      </c>
      <c r="M646" s="93" t="s">
        <v>98</v>
      </c>
      <c r="N646" s="94" t="s">
        <v>40</v>
      </c>
      <c r="O646" s="162"/>
      <c r="P646" s="34"/>
      <c r="Q646" s="34"/>
      <c r="R646" s="34"/>
      <c r="S646" s="34"/>
      <c r="T646" s="34"/>
      <c r="U646" s="34"/>
      <c r="V646" s="33"/>
    </row>
    <row r="647" spans="1:22" s="35" customFormat="1" ht="17.25" hidden="1" customHeight="1">
      <c r="A647" s="157">
        <v>692</v>
      </c>
      <c r="B647" s="171" t="s">
        <v>102</v>
      </c>
      <c r="C647" s="171" t="s">
        <v>98</v>
      </c>
      <c r="D647" s="79" t="s">
        <v>98</v>
      </c>
      <c r="E647" s="80"/>
      <c r="F647" s="78"/>
      <c r="G647" s="76">
        <v>45972</v>
      </c>
      <c r="H647" s="76">
        <v>45972</v>
      </c>
      <c r="I647" s="76">
        <v>45972</v>
      </c>
      <c r="J647" s="98" t="s">
        <v>38</v>
      </c>
      <c r="K647" s="91">
        <v>100131.25</v>
      </c>
      <c r="L647" s="92" t="s">
        <v>29</v>
      </c>
      <c r="M647" s="93" t="s">
        <v>98</v>
      </c>
      <c r="N647" s="94" t="s">
        <v>40</v>
      </c>
      <c r="O647" s="162"/>
      <c r="P647" s="34"/>
      <c r="Q647" s="34"/>
      <c r="R647" s="34"/>
      <c r="S647" s="34"/>
      <c r="T647" s="34"/>
      <c r="U647" s="34"/>
      <c r="V647" s="33"/>
    </row>
    <row r="648" spans="1:22" s="35" customFormat="1" ht="17.25" hidden="1" customHeight="1">
      <c r="A648" s="157">
        <v>693</v>
      </c>
      <c r="B648" s="171" t="s">
        <v>234</v>
      </c>
      <c r="C648" s="171" t="s">
        <v>67</v>
      </c>
      <c r="D648" s="79" t="s">
        <v>237</v>
      </c>
      <c r="E648" s="80"/>
      <c r="F648" s="78"/>
      <c r="G648" s="76">
        <v>45972</v>
      </c>
      <c r="H648" s="76">
        <v>45972</v>
      </c>
      <c r="I648" s="76">
        <v>45972</v>
      </c>
      <c r="J648" s="98" t="s">
        <v>38</v>
      </c>
      <c r="K648" s="91">
        <v>70.41</v>
      </c>
      <c r="L648" s="92" t="s">
        <v>29</v>
      </c>
      <c r="M648" s="93" t="s">
        <v>237</v>
      </c>
      <c r="N648" s="94" t="s">
        <v>31</v>
      </c>
      <c r="O648" s="162"/>
      <c r="P648" s="34"/>
      <c r="Q648" s="34"/>
      <c r="R648" s="34"/>
      <c r="S648" s="34"/>
      <c r="T648" s="34"/>
      <c r="U648" s="34"/>
      <c r="V648" s="33"/>
    </row>
    <row r="649" spans="1:22" s="35" customFormat="1" ht="17.25" hidden="1" customHeight="1">
      <c r="A649" s="157">
        <v>694</v>
      </c>
      <c r="B649" s="171" t="s">
        <v>97</v>
      </c>
      <c r="C649" s="171" t="s">
        <v>98</v>
      </c>
      <c r="D649" s="79" t="s">
        <v>98</v>
      </c>
      <c r="E649" s="80"/>
      <c r="F649" s="78"/>
      <c r="G649" s="76">
        <v>45973</v>
      </c>
      <c r="H649" s="76">
        <v>45973</v>
      </c>
      <c r="I649" s="76">
        <v>45973</v>
      </c>
      <c r="J649" s="98" t="s">
        <v>38</v>
      </c>
      <c r="K649" s="91">
        <v>7400</v>
      </c>
      <c r="L649" s="92" t="s">
        <v>29</v>
      </c>
      <c r="M649" s="93" t="s">
        <v>98</v>
      </c>
      <c r="N649" s="94" t="s">
        <v>40</v>
      </c>
      <c r="O649" s="162"/>
      <c r="P649" s="34"/>
      <c r="Q649" s="34"/>
      <c r="R649" s="34"/>
      <c r="S649" s="34"/>
      <c r="T649" s="34"/>
      <c r="U649" s="34"/>
      <c r="V649" s="33"/>
    </row>
    <row r="650" spans="1:22" s="35" customFormat="1" ht="17.25" hidden="1" customHeight="1">
      <c r="A650" s="157">
        <v>695</v>
      </c>
      <c r="B650" s="171" t="s">
        <v>102</v>
      </c>
      <c r="C650" s="171" t="s">
        <v>98</v>
      </c>
      <c r="D650" s="79" t="s">
        <v>2106</v>
      </c>
      <c r="E650" s="80"/>
      <c r="F650" s="78"/>
      <c r="G650" s="76">
        <v>45973</v>
      </c>
      <c r="H650" s="76">
        <v>45973</v>
      </c>
      <c r="I650" s="76">
        <v>45973</v>
      </c>
      <c r="J650" s="98" t="s">
        <v>38</v>
      </c>
      <c r="K650" s="91">
        <v>1350</v>
      </c>
      <c r="L650" s="92" t="s">
        <v>29</v>
      </c>
      <c r="M650" s="93" t="s">
        <v>98</v>
      </c>
      <c r="N650" s="94" t="s">
        <v>40</v>
      </c>
      <c r="O650" s="162"/>
      <c r="P650" s="34"/>
      <c r="Q650" s="34"/>
      <c r="R650" s="34"/>
      <c r="S650" s="34"/>
      <c r="T650" s="34"/>
      <c r="U650" s="34"/>
      <c r="V650" s="33"/>
    </row>
    <row r="651" spans="1:22" s="35" customFormat="1" ht="17.25" hidden="1" customHeight="1">
      <c r="A651" s="157">
        <v>696</v>
      </c>
      <c r="B651" s="171" t="s">
        <v>234</v>
      </c>
      <c r="C651" s="171" t="s">
        <v>67</v>
      </c>
      <c r="D651" s="79" t="s">
        <v>237</v>
      </c>
      <c r="E651" s="80"/>
      <c r="F651" s="78"/>
      <c r="G651" s="76">
        <v>45973</v>
      </c>
      <c r="H651" s="76">
        <v>45973</v>
      </c>
      <c r="I651" s="76">
        <v>45973</v>
      </c>
      <c r="J651" s="98" t="s">
        <v>38</v>
      </c>
      <c r="K651" s="91">
        <v>14.97</v>
      </c>
      <c r="L651" s="92" t="s">
        <v>29</v>
      </c>
      <c r="M651" s="93" t="s">
        <v>237</v>
      </c>
      <c r="N651" s="94" t="s">
        <v>31</v>
      </c>
      <c r="O651" s="162"/>
      <c r="P651" s="34"/>
      <c r="Q651" s="34"/>
      <c r="R651" s="34"/>
      <c r="S651" s="34"/>
      <c r="T651" s="34"/>
      <c r="U651" s="34"/>
      <c r="V651" s="33"/>
    </row>
    <row r="652" spans="1:22" s="35" customFormat="1" ht="17.25" hidden="1" customHeight="1">
      <c r="A652" s="157">
        <v>697</v>
      </c>
      <c r="B652" s="170" t="s">
        <v>23</v>
      </c>
      <c r="C652" s="171" t="s">
        <v>112</v>
      </c>
      <c r="D652" s="79" t="s">
        <v>2107</v>
      </c>
      <c r="E652" s="80"/>
      <c r="F652" s="78"/>
      <c r="G652" s="76">
        <v>45974</v>
      </c>
      <c r="H652" s="76">
        <v>45974</v>
      </c>
      <c r="I652" s="76">
        <v>45974</v>
      </c>
      <c r="J652" s="98" t="s">
        <v>38</v>
      </c>
      <c r="K652" s="110">
        <v>500</v>
      </c>
      <c r="L652" s="92" t="s">
        <v>29</v>
      </c>
      <c r="M652" s="93" t="s">
        <v>2108</v>
      </c>
      <c r="N652" s="94" t="s">
        <v>40</v>
      </c>
      <c r="O652" s="162"/>
      <c r="P652" s="34"/>
      <c r="Q652" s="34"/>
      <c r="R652" s="34"/>
      <c r="S652" s="34"/>
      <c r="T652" s="34"/>
      <c r="U652" s="34"/>
      <c r="V652" s="33"/>
    </row>
    <row r="653" spans="1:22" s="35" customFormat="1" ht="17.25" hidden="1" customHeight="1">
      <c r="A653" s="157">
        <v>698</v>
      </c>
      <c r="B653" s="171" t="s">
        <v>97</v>
      </c>
      <c r="C653" s="171" t="s">
        <v>98</v>
      </c>
      <c r="D653" s="79" t="s">
        <v>98</v>
      </c>
      <c r="E653" s="80"/>
      <c r="F653" s="78"/>
      <c r="G653" s="76">
        <v>45974</v>
      </c>
      <c r="H653" s="76">
        <v>45974</v>
      </c>
      <c r="I653" s="76">
        <v>45974</v>
      </c>
      <c r="J653" s="98" t="s">
        <v>38</v>
      </c>
      <c r="K653" s="110">
        <v>6700</v>
      </c>
      <c r="L653" s="92" t="s">
        <v>29</v>
      </c>
      <c r="M653" s="93" t="s">
        <v>98</v>
      </c>
      <c r="N653" s="94" t="s">
        <v>40</v>
      </c>
      <c r="O653" s="162"/>
      <c r="P653" s="34"/>
      <c r="Q653" s="34"/>
      <c r="R653" s="34"/>
      <c r="S653" s="34"/>
      <c r="T653" s="34"/>
      <c r="U653" s="34"/>
      <c r="V653" s="33"/>
    </row>
    <row r="654" spans="1:22" s="35" customFormat="1" ht="17.25" hidden="1" customHeight="1">
      <c r="A654" s="157">
        <v>699</v>
      </c>
      <c r="B654" s="171" t="s">
        <v>229</v>
      </c>
      <c r="C654" s="171" t="s">
        <v>98</v>
      </c>
      <c r="D654" s="79" t="s">
        <v>2109</v>
      </c>
      <c r="E654" s="80"/>
      <c r="F654" s="78"/>
      <c r="G654" s="76">
        <v>45974</v>
      </c>
      <c r="H654" s="76">
        <v>45974</v>
      </c>
      <c r="I654" s="76">
        <v>45974</v>
      </c>
      <c r="J654" s="98" t="s">
        <v>38</v>
      </c>
      <c r="K654" s="110">
        <v>22508.33</v>
      </c>
      <c r="L654" s="92" t="s">
        <v>29</v>
      </c>
      <c r="M654" s="93" t="s">
        <v>2110</v>
      </c>
      <c r="N654" s="94" t="s">
        <v>31</v>
      </c>
      <c r="O654" s="162"/>
      <c r="P654" s="34"/>
      <c r="Q654" s="34"/>
      <c r="R654" s="34"/>
      <c r="S654" s="34"/>
      <c r="T654" s="34"/>
      <c r="U654" s="34"/>
      <c r="V654" s="33"/>
    </row>
    <row r="655" spans="1:22" s="35" customFormat="1" ht="17.25" hidden="1" customHeight="1">
      <c r="A655" s="157">
        <v>700</v>
      </c>
      <c r="B655" s="171" t="s">
        <v>531</v>
      </c>
      <c r="C655" s="171" t="s">
        <v>98</v>
      </c>
      <c r="D655" s="79" t="s">
        <v>2059</v>
      </c>
      <c r="E655" s="80"/>
      <c r="F655" s="78"/>
      <c r="G655" s="76">
        <v>45974</v>
      </c>
      <c r="H655" s="76">
        <v>45974</v>
      </c>
      <c r="I655" s="76">
        <v>45974</v>
      </c>
      <c r="J655" s="98" t="s">
        <v>38</v>
      </c>
      <c r="K655" s="110">
        <v>3754.67</v>
      </c>
      <c r="L655" s="92" t="s">
        <v>29</v>
      </c>
      <c r="M655" s="93" t="s">
        <v>452</v>
      </c>
      <c r="N655" s="94" t="s">
        <v>40</v>
      </c>
      <c r="O655" s="162"/>
      <c r="P655" s="34"/>
      <c r="Q655" s="34"/>
      <c r="R655" s="34"/>
      <c r="S655" s="34"/>
      <c r="T655" s="34"/>
      <c r="U655" s="34"/>
      <c r="V655" s="33"/>
    </row>
    <row r="656" spans="1:22" s="35" customFormat="1" ht="17.25" hidden="1" customHeight="1">
      <c r="A656" s="157">
        <v>701</v>
      </c>
      <c r="B656" s="171" t="s">
        <v>47</v>
      </c>
      <c r="C656" s="171" t="s">
        <v>47</v>
      </c>
      <c r="D656" s="79" t="s">
        <v>2111</v>
      </c>
      <c r="E656" s="80"/>
      <c r="F656" s="78"/>
      <c r="G656" s="76">
        <v>45974</v>
      </c>
      <c r="H656" s="76">
        <v>45974</v>
      </c>
      <c r="I656" s="76">
        <v>45974</v>
      </c>
      <c r="J656" s="98" t="s">
        <v>38</v>
      </c>
      <c r="K656" s="110">
        <v>12191.81</v>
      </c>
      <c r="L656" s="92" t="s">
        <v>29</v>
      </c>
      <c r="M656" s="93" t="s">
        <v>2112</v>
      </c>
      <c r="N656" s="94" t="s">
        <v>31</v>
      </c>
      <c r="O656" s="162"/>
      <c r="P656" s="34"/>
      <c r="Q656" s="34"/>
      <c r="R656" s="34"/>
      <c r="S656" s="34"/>
      <c r="T656" s="34"/>
      <c r="U656" s="34"/>
      <c r="V656" s="33"/>
    </row>
    <row r="657" spans="1:22" s="35" customFormat="1" ht="17.25" hidden="1" customHeight="1">
      <c r="A657" s="157">
        <v>702</v>
      </c>
      <c r="B657" s="171" t="s">
        <v>759</v>
      </c>
      <c r="C657" s="171" t="s">
        <v>98</v>
      </c>
      <c r="D657" s="79" t="s">
        <v>2113</v>
      </c>
      <c r="E657" s="80"/>
      <c r="F657" s="78"/>
      <c r="G657" s="76">
        <v>45974</v>
      </c>
      <c r="H657" s="76">
        <v>45974</v>
      </c>
      <c r="I657" s="76">
        <v>45974</v>
      </c>
      <c r="J657" s="98" t="s">
        <v>38</v>
      </c>
      <c r="K657" s="110">
        <v>10800</v>
      </c>
      <c r="L657" s="92" t="s">
        <v>29</v>
      </c>
      <c r="M657" s="93" t="s">
        <v>452</v>
      </c>
      <c r="N657" s="94" t="s">
        <v>40</v>
      </c>
      <c r="O657" s="162"/>
      <c r="P657" s="34"/>
      <c r="Q657" s="34"/>
      <c r="R657" s="34"/>
      <c r="S657" s="34"/>
      <c r="T657" s="34"/>
      <c r="U657" s="34"/>
      <c r="V657" s="33"/>
    </row>
    <row r="658" spans="1:22" s="35" customFormat="1" ht="17.25" hidden="1" customHeight="1">
      <c r="A658" s="157">
        <v>703</v>
      </c>
      <c r="B658" s="171" t="s">
        <v>234</v>
      </c>
      <c r="C658" s="171" t="s">
        <v>67</v>
      </c>
      <c r="D658" s="79" t="s">
        <v>237</v>
      </c>
      <c r="E658" s="80"/>
      <c r="F658" s="78"/>
      <c r="G658" s="76">
        <v>45974</v>
      </c>
      <c r="H658" s="76">
        <v>45974</v>
      </c>
      <c r="I658" s="76">
        <v>45974</v>
      </c>
      <c r="J658" s="98" t="s">
        <v>38</v>
      </c>
      <c r="K658" s="110">
        <v>40.47</v>
      </c>
      <c r="L658" s="92" t="s">
        <v>29</v>
      </c>
      <c r="M658" s="93" t="s">
        <v>237</v>
      </c>
      <c r="N658" s="94" t="s">
        <v>31</v>
      </c>
      <c r="O658" s="183"/>
      <c r="P658" s="42"/>
      <c r="Q658" s="42"/>
      <c r="R658" s="42"/>
      <c r="S658" s="42"/>
      <c r="T658" s="42"/>
      <c r="U658" s="42"/>
      <c r="V658" s="42"/>
    </row>
    <row r="659" spans="1:22" s="35" customFormat="1" ht="17.25" hidden="1" customHeight="1">
      <c r="A659" s="157">
        <v>704</v>
      </c>
      <c r="B659" s="171" t="s">
        <v>66</v>
      </c>
      <c r="C659" s="171" t="s">
        <v>124</v>
      </c>
      <c r="D659" s="79" t="s">
        <v>2114</v>
      </c>
      <c r="E659" s="80"/>
      <c r="F659" s="78"/>
      <c r="G659" s="76">
        <v>45974</v>
      </c>
      <c r="H659" s="76">
        <v>45974</v>
      </c>
      <c r="I659" s="76">
        <v>45974</v>
      </c>
      <c r="J659" s="98" t="s">
        <v>38</v>
      </c>
      <c r="K659" s="110">
        <v>180</v>
      </c>
      <c r="L659" s="92" t="s">
        <v>29</v>
      </c>
      <c r="M659" s="93" t="s">
        <v>415</v>
      </c>
      <c r="N659" s="94" t="s">
        <v>31</v>
      </c>
      <c r="O659" s="162"/>
      <c r="P659" s="34"/>
      <c r="Q659" s="34"/>
      <c r="R659" s="34"/>
      <c r="S659" s="34"/>
      <c r="T659" s="34"/>
      <c r="U659" s="34"/>
      <c r="V659" s="33"/>
    </row>
    <row r="660" spans="1:22" s="35" customFormat="1" ht="17.25" hidden="1" customHeight="1">
      <c r="A660" s="157">
        <v>705</v>
      </c>
      <c r="B660" s="170" t="s">
        <v>23</v>
      </c>
      <c r="C660" s="171" t="s">
        <v>497</v>
      </c>
      <c r="D660" s="79" t="s">
        <v>2115</v>
      </c>
      <c r="E660" s="80"/>
      <c r="F660" s="78"/>
      <c r="G660" s="76">
        <v>45974</v>
      </c>
      <c r="H660" s="76">
        <v>45974</v>
      </c>
      <c r="I660" s="76">
        <v>45974</v>
      </c>
      <c r="J660" s="98" t="s">
        <v>38</v>
      </c>
      <c r="K660" s="110">
        <v>2000</v>
      </c>
      <c r="L660" s="92" t="s">
        <v>29</v>
      </c>
      <c r="M660" s="93" t="s">
        <v>2116</v>
      </c>
      <c r="N660" s="94" t="s">
        <v>31</v>
      </c>
      <c r="O660" s="162"/>
      <c r="P660" s="34"/>
      <c r="Q660" s="34"/>
      <c r="R660" s="34"/>
      <c r="S660" s="34"/>
      <c r="T660" s="34"/>
      <c r="U660" s="34"/>
      <c r="V660" s="33"/>
    </row>
    <row r="661" spans="1:22" s="35" customFormat="1" ht="17.25" hidden="1" customHeight="1">
      <c r="A661" s="157">
        <v>706</v>
      </c>
      <c r="B661" s="171" t="s">
        <v>47</v>
      </c>
      <c r="C661" s="171" t="s">
        <v>47</v>
      </c>
      <c r="D661" s="79" t="s">
        <v>2117</v>
      </c>
      <c r="E661" s="80"/>
      <c r="F661" s="78"/>
      <c r="G661" s="76">
        <v>45975</v>
      </c>
      <c r="H661" s="76">
        <v>45975</v>
      </c>
      <c r="I661" s="76">
        <v>45975</v>
      </c>
      <c r="J661" s="98" t="s">
        <v>38</v>
      </c>
      <c r="K661" s="91">
        <v>7000</v>
      </c>
      <c r="L661" s="92" t="s">
        <v>29</v>
      </c>
      <c r="M661" s="93" t="s">
        <v>152</v>
      </c>
      <c r="N661" s="94" t="s">
        <v>40</v>
      </c>
      <c r="O661" s="162"/>
      <c r="P661" s="34"/>
      <c r="Q661" s="34"/>
      <c r="R661" s="34"/>
      <c r="S661" s="34"/>
      <c r="T661" s="34"/>
      <c r="U661" s="34"/>
      <c r="V661" s="33"/>
    </row>
    <row r="662" spans="1:22" s="35" customFormat="1" ht="17.25" hidden="1" customHeight="1">
      <c r="A662" s="157">
        <v>707</v>
      </c>
      <c r="B662" s="171" t="s">
        <v>97</v>
      </c>
      <c r="C662" s="171" t="s">
        <v>98</v>
      </c>
      <c r="D662" s="79" t="s">
        <v>98</v>
      </c>
      <c r="E662" s="80"/>
      <c r="F662" s="78"/>
      <c r="G662" s="76">
        <v>45975</v>
      </c>
      <c r="H662" s="76">
        <v>45975</v>
      </c>
      <c r="I662" s="76">
        <v>45975</v>
      </c>
      <c r="J662" s="98" t="s">
        <v>38</v>
      </c>
      <c r="K662" s="91">
        <v>9800</v>
      </c>
      <c r="L662" s="92" t="s">
        <v>29</v>
      </c>
      <c r="M662" s="93" t="s">
        <v>98</v>
      </c>
      <c r="N662" s="94" t="s">
        <v>40</v>
      </c>
      <c r="O662" s="162"/>
      <c r="P662" s="34"/>
      <c r="Q662" s="34"/>
      <c r="R662" s="34"/>
      <c r="S662" s="34"/>
      <c r="T662" s="34"/>
      <c r="U662" s="34"/>
      <c r="V662" s="33"/>
    </row>
    <row r="663" spans="1:22" s="35" customFormat="1" ht="17.25" hidden="1" customHeight="1">
      <c r="A663" s="157">
        <v>708</v>
      </c>
      <c r="B663" s="171" t="s">
        <v>229</v>
      </c>
      <c r="C663" s="171" t="s">
        <v>98</v>
      </c>
      <c r="D663" s="79" t="s">
        <v>525</v>
      </c>
      <c r="E663" s="80"/>
      <c r="F663" s="78"/>
      <c r="G663" s="76">
        <v>45975</v>
      </c>
      <c r="H663" s="76">
        <v>45975</v>
      </c>
      <c r="I663" s="76">
        <v>45975</v>
      </c>
      <c r="J663" s="98" t="s">
        <v>38</v>
      </c>
      <c r="K663" s="91">
        <v>44002.66</v>
      </c>
      <c r="L663" s="92" t="s">
        <v>29</v>
      </c>
      <c r="M663" s="93" t="s">
        <v>2118</v>
      </c>
      <c r="N663" s="94" t="s">
        <v>40</v>
      </c>
      <c r="O663" s="162"/>
      <c r="P663" s="34"/>
      <c r="Q663" s="34"/>
      <c r="R663" s="34"/>
      <c r="S663" s="34"/>
      <c r="T663" s="34"/>
      <c r="U663" s="34"/>
      <c r="V663" s="33"/>
    </row>
    <row r="664" spans="1:22" s="35" customFormat="1" ht="17.25" hidden="1" customHeight="1">
      <c r="A664" s="157">
        <v>709</v>
      </c>
      <c r="B664" s="170" t="s">
        <v>23</v>
      </c>
      <c r="C664" s="171" t="s">
        <v>53</v>
      </c>
      <c r="D664" s="79" t="s">
        <v>2119</v>
      </c>
      <c r="E664" s="80"/>
      <c r="F664" s="78"/>
      <c r="G664" s="76">
        <v>45975</v>
      </c>
      <c r="H664" s="76">
        <v>45975</v>
      </c>
      <c r="I664" s="76">
        <v>45975</v>
      </c>
      <c r="J664" s="98" t="s">
        <v>38</v>
      </c>
      <c r="K664" s="91">
        <v>30000</v>
      </c>
      <c r="L664" s="92" t="s">
        <v>29</v>
      </c>
      <c r="M664" s="93" t="s">
        <v>2120</v>
      </c>
      <c r="N664" s="94" t="s">
        <v>31</v>
      </c>
      <c r="O664" s="162"/>
      <c r="P664" s="34"/>
      <c r="Q664" s="34"/>
      <c r="R664" s="34"/>
      <c r="S664" s="34"/>
      <c r="T664" s="34"/>
      <c r="U664" s="34"/>
      <c r="V664" s="33"/>
    </row>
    <row r="665" spans="1:22" s="35" customFormat="1" ht="17.25" hidden="1" customHeight="1">
      <c r="A665" s="157">
        <v>710</v>
      </c>
      <c r="B665" s="171" t="s">
        <v>759</v>
      </c>
      <c r="C665" s="171" t="s">
        <v>98</v>
      </c>
      <c r="D665" s="79" t="s">
        <v>98</v>
      </c>
      <c r="E665" s="80"/>
      <c r="F665" s="78"/>
      <c r="G665" s="76">
        <v>45975</v>
      </c>
      <c r="H665" s="76">
        <v>45975</v>
      </c>
      <c r="I665" s="76">
        <v>45975</v>
      </c>
      <c r="J665" s="98" t="s">
        <v>38</v>
      </c>
      <c r="K665" s="91">
        <v>14500</v>
      </c>
      <c r="L665" s="92" t="s">
        <v>29</v>
      </c>
      <c r="M665" s="93" t="s">
        <v>98</v>
      </c>
      <c r="N665" s="94" t="s">
        <v>31</v>
      </c>
      <c r="O665" s="162"/>
      <c r="P665" s="34"/>
      <c r="Q665" s="34"/>
      <c r="R665" s="34"/>
      <c r="S665" s="34"/>
      <c r="T665" s="34"/>
      <c r="U665" s="34"/>
      <c r="V665" s="33"/>
    </row>
    <row r="666" spans="1:22" s="35" customFormat="1" ht="17.25" hidden="1" customHeight="1">
      <c r="A666" s="157">
        <v>711</v>
      </c>
      <c r="B666" s="171" t="s">
        <v>234</v>
      </c>
      <c r="C666" s="171" t="s">
        <v>67</v>
      </c>
      <c r="D666" s="79" t="s">
        <v>237</v>
      </c>
      <c r="E666" s="80"/>
      <c r="F666" s="78"/>
      <c r="G666" s="76">
        <v>45975</v>
      </c>
      <c r="H666" s="76">
        <v>45975</v>
      </c>
      <c r="I666" s="76">
        <v>45975</v>
      </c>
      <c r="J666" s="98" t="s">
        <v>38</v>
      </c>
      <c r="K666" s="91">
        <v>189.05</v>
      </c>
      <c r="L666" s="92" t="s">
        <v>29</v>
      </c>
      <c r="M666" s="93" t="s">
        <v>237</v>
      </c>
      <c r="N666" s="94" t="s">
        <v>31</v>
      </c>
      <c r="O666" s="162"/>
      <c r="P666" s="34"/>
      <c r="Q666" s="34"/>
      <c r="R666" s="34"/>
      <c r="S666" s="34"/>
      <c r="T666" s="34"/>
      <c r="U666" s="34"/>
      <c r="V666" s="33"/>
    </row>
    <row r="667" spans="1:22" s="35" customFormat="1" ht="17.25" hidden="1" customHeight="1">
      <c r="A667" s="157">
        <v>712</v>
      </c>
      <c r="B667" s="171" t="s">
        <v>97</v>
      </c>
      <c r="C667" s="171" t="s">
        <v>98</v>
      </c>
      <c r="D667" s="79" t="s">
        <v>227</v>
      </c>
      <c r="E667" s="80"/>
      <c r="F667" s="78"/>
      <c r="G667" s="76">
        <v>45978</v>
      </c>
      <c r="H667" s="76">
        <v>45978</v>
      </c>
      <c r="I667" s="76">
        <v>45978</v>
      </c>
      <c r="J667" s="98" t="s">
        <v>38</v>
      </c>
      <c r="K667" s="91">
        <v>7200</v>
      </c>
      <c r="L667" s="92" t="s">
        <v>29</v>
      </c>
      <c r="M667" s="93" t="s">
        <v>2121</v>
      </c>
      <c r="N667" s="94" t="s">
        <v>40</v>
      </c>
      <c r="O667" s="162"/>
      <c r="P667" s="34"/>
      <c r="Q667" s="34"/>
      <c r="R667" s="34"/>
      <c r="S667" s="34"/>
      <c r="T667" s="34"/>
      <c r="U667" s="34"/>
      <c r="V667" s="33"/>
    </row>
    <row r="668" spans="1:22" s="35" customFormat="1" ht="17.25" hidden="1" customHeight="1">
      <c r="A668" s="157">
        <v>713</v>
      </c>
      <c r="B668" s="171" t="s">
        <v>234</v>
      </c>
      <c r="C668" s="171" t="s">
        <v>67</v>
      </c>
      <c r="D668" s="79" t="s">
        <v>237</v>
      </c>
      <c r="E668" s="80"/>
      <c r="F668" s="78"/>
      <c r="G668" s="76">
        <v>45978</v>
      </c>
      <c r="H668" s="76">
        <v>45978</v>
      </c>
      <c r="I668" s="76">
        <v>45978</v>
      </c>
      <c r="J668" s="98" t="s">
        <v>38</v>
      </c>
      <c r="K668" s="91">
        <v>18</v>
      </c>
      <c r="L668" s="92" t="s">
        <v>29</v>
      </c>
      <c r="M668" s="93" t="s">
        <v>237</v>
      </c>
      <c r="N668" s="94" t="s">
        <v>31</v>
      </c>
      <c r="O668" s="162"/>
      <c r="P668" s="34"/>
      <c r="Q668" s="34"/>
      <c r="R668" s="34"/>
      <c r="S668" s="34"/>
      <c r="T668" s="34"/>
      <c r="U668" s="34"/>
      <c r="V668" s="33"/>
    </row>
    <row r="669" spans="1:22" s="35" customFormat="1" ht="17.25" hidden="1" customHeight="1">
      <c r="A669" s="157">
        <v>714</v>
      </c>
      <c r="B669" s="170" t="s">
        <v>23</v>
      </c>
      <c r="C669" s="171" t="s">
        <v>112</v>
      </c>
      <c r="D669" s="79" t="s">
        <v>2122</v>
      </c>
      <c r="E669" s="80"/>
      <c r="F669" s="78"/>
      <c r="G669" s="76">
        <v>45979</v>
      </c>
      <c r="H669" s="76">
        <v>45979</v>
      </c>
      <c r="I669" s="76">
        <v>45979</v>
      </c>
      <c r="J669" s="98" t="s">
        <v>38</v>
      </c>
      <c r="K669" s="91">
        <v>3100</v>
      </c>
      <c r="L669" s="92" t="s">
        <v>29</v>
      </c>
      <c r="M669" s="93" t="s">
        <v>542</v>
      </c>
      <c r="N669" s="94" t="s">
        <v>31</v>
      </c>
      <c r="O669" s="162"/>
      <c r="P669" s="34"/>
      <c r="Q669" s="34"/>
      <c r="R669" s="34"/>
      <c r="S669" s="34"/>
      <c r="T669" s="34"/>
      <c r="U669" s="34"/>
      <c r="V669" s="33"/>
    </row>
    <row r="670" spans="1:22" s="35" customFormat="1" ht="17.25" hidden="1" customHeight="1">
      <c r="A670" s="157">
        <v>715</v>
      </c>
      <c r="B670" s="170" t="s">
        <v>23</v>
      </c>
      <c r="C670" s="171" t="s">
        <v>24</v>
      </c>
      <c r="D670" s="79" t="s">
        <v>2123</v>
      </c>
      <c r="E670" s="80"/>
      <c r="F670" s="78"/>
      <c r="G670" s="76">
        <v>45979</v>
      </c>
      <c r="H670" s="76">
        <v>45979</v>
      </c>
      <c r="I670" s="76">
        <v>45979</v>
      </c>
      <c r="J670" s="98" t="s">
        <v>38</v>
      </c>
      <c r="K670" s="91">
        <v>200</v>
      </c>
      <c r="L670" s="92" t="s">
        <v>29</v>
      </c>
      <c r="M670" s="93" t="s">
        <v>24</v>
      </c>
      <c r="N670" s="94" t="s">
        <v>31</v>
      </c>
      <c r="O670" s="162"/>
      <c r="P670" s="34"/>
      <c r="Q670" s="34"/>
      <c r="R670" s="34"/>
      <c r="S670" s="34"/>
      <c r="T670" s="34"/>
      <c r="U670" s="34"/>
      <c r="V670" s="33"/>
    </row>
    <row r="671" spans="1:22" s="35" customFormat="1" ht="17.25" hidden="1" customHeight="1">
      <c r="A671" s="157">
        <v>716</v>
      </c>
      <c r="B671" s="171" t="s">
        <v>229</v>
      </c>
      <c r="C671" s="171" t="s">
        <v>98</v>
      </c>
      <c r="D671" s="79" t="s">
        <v>2124</v>
      </c>
      <c r="E671" s="80"/>
      <c r="F671" s="78"/>
      <c r="G671" s="76">
        <v>45979</v>
      </c>
      <c r="H671" s="76">
        <v>45979</v>
      </c>
      <c r="I671" s="76">
        <v>45979</v>
      </c>
      <c r="J671" s="98" t="s">
        <v>38</v>
      </c>
      <c r="K671" s="91">
        <v>20197.66</v>
      </c>
      <c r="L671" s="92" t="s">
        <v>29</v>
      </c>
      <c r="M671" s="93" t="s">
        <v>2110</v>
      </c>
      <c r="N671" s="94" t="s">
        <v>31</v>
      </c>
      <c r="O671" s="162"/>
      <c r="P671" s="34"/>
      <c r="Q671" s="34"/>
      <c r="R671" s="34"/>
      <c r="S671" s="34"/>
      <c r="T671" s="34"/>
      <c r="U671" s="34"/>
      <c r="V671" s="33"/>
    </row>
    <row r="672" spans="1:22" s="35" customFormat="1" ht="17.25" hidden="1" customHeight="1">
      <c r="A672" s="157">
        <v>717</v>
      </c>
      <c r="B672" s="171" t="s">
        <v>229</v>
      </c>
      <c r="C672" s="171" t="s">
        <v>98</v>
      </c>
      <c r="D672" s="79" t="s">
        <v>2125</v>
      </c>
      <c r="E672" s="80"/>
      <c r="F672" s="78"/>
      <c r="G672" s="76">
        <v>45979</v>
      </c>
      <c r="H672" s="76">
        <v>45979</v>
      </c>
      <c r="I672" s="76">
        <v>45979</v>
      </c>
      <c r="J672" s="98" t="s">
        <v>38</v>
      </c>
      <c r="K672" s="91">
        <v>9686</v>
      </c>
      <c r="L672" s="92" t="s">
        <v>29</v>
      </c>
      <c r="M672" s="93" t="s">
        <v>2110</v>
      </c>
      <c r="N672" s="94" t="s">
        <v>31</v>
      </c>
      <c r="O672" s="162"/>
      <c r="P672" s="34"/>
      <c r="Q672" s="34"/>
      <c r="R672" s="34"/>
      <c r="S672" s="34"/>
      <c r="T672" s="34"/>
      <c r="U672" s="34"/>
      <c r="V672" s="33"/>
    </row>
    <row r="673" spans="1:22" s="35" customFormat="1" ht="17.25" hidden="1" customHeight="1">
      <c r="A673" s="157">
        <v>718</v>
      </c>
      <c r="B673" s="171" t="s">
        <v>234</v>
      </c>
      <c r="C673" s="171" t="s">
        <v>67</v>
      </c>
      <c r="D673" s="79" t="s">
        <v>237</v>
      </c>
      <c r="E673" s="80"/>
      <c r="F673" s="78"/>
      <c r="G673" s="76">
        <v>45979</v>
      </c>
      <c r="H673" s="76">
        <v>45979</v>
      </c>
      <c r="I673" s="76">
        <v>45979</v>
      </c>
      <c r="J673" s="98" t="s">
        <v>38</v>
      </c>
      <c r="K673" s="91">
        <v>22.5</v>
      </c>
      <c r="L673" s="92" t="s">
        <v>29</v>
      </c>
      <c r="M673" s="93" t="s">
        <v>237</v>
      </c>
      <c r="N673" s="94" t="s">
        <v>31</v>
      </c>
      <c r="O673" s="162"/>
      <c r="P673" s="34"/>
      <c r="Q673" s="34"/>
      <c r="R673" s="34"/>
      <c r="S673" s="34"/>
      <c r="T673" s="34"/>
      <c r="U673" s="34"/>
      <c r="V673" s="33"/>
    </row>
    <row r="674" spans="1:22" s="35" customFormat="1" ht="17.25" hidden="1" customHeight="1">
      <c r="A674" s="157">
        <v>719</v>
      </c>
      <c r="B674" s="171" t="s">
        <v>396</v>
      </c>
      <c r="C674" s="171" t="s">
        <v>98</v>
      </c>
      <c r="D674" s="79" t="s">
        <v>98</v>
      </c>
      <c r="E674" s="80"/>
      <c r="F674" s="78"/>
      <c r="G674" s="76">
        <v>45980</v>
      </c>
      <c r="H674" s="76">
        <v>45980</v>
      </c>
      <c r="I674" s="76">
        <v>45980</v>
      </c>
      <c r="J674" s="98" t="s">
        <v>38</v>
      </c>
      <c r="K674" s="91">
        <v>28154.55</v>
      </c>
      <c r="L674" s="92" t="s">
        <v>29</v>
      </c>
      <c r="M674" s="93" t="s">
        <v>98</v>
      </c>
      <c r="N674" s="94" t="s">
        <v>40</v>
      </c>
      <c r="O674" s="162"/>
      <c r="P674" s="34"/>
      <c r="Q674" s="34"/>
      <c r="R674" s="34"/>
      <c r="S674" s="34"/>
      <c r="T674" s="34"/>
      <c r="U674" s="34"/>
      <c r="V674" s="33"/>
    </row>
    <row r="675" spans="1:22" s="35" customFormat="1" ht="17.25" hidden="1" customHeight="1">
      <c r="A675" s="157">
        <v>720</v>
      </c>
      <c r="B675" s="171" t="s">
        <v>672</v>
      </c>
      <c r="C675" s="171" t="s">
        <v>231</v>
      </c>
      <c r="D675" s="79" t="s">
        <v>231</v>
      </c>
      <c r="E675" s="80"/>
      <c r="F675" s="78"/>
      <c r="G675" s="76">
        <v>45980</v>
      </c>
      <c r="H675" s="76">
        <v>45980</v>
      </c>
      <c r="I675" s="76">
        <v>45980</v>
      </c>
      <c r="J675" s="98" t="s">
        <v>38</v>
      </c>
      <c r="K675" s="91">
        <v>5000</v>
      </c>
      <c r="L675" s="92" t="s">
        <v>29</v>
      </c>
      <c r="M675" s="93" t="s">
        <v>231</v>
      </c>
      <c r="N675" s="94" t="s">
        <v>40</v>
      </c>
      <c r="O675" s="162"/>
      <c r="P675" s="34"/>
      <c r="Q675" s="34"/>
      <c r="R675" s="34"/>
      <c r="S675" s="34"/>
      <c r="T675" s="34"/>
      <c r="U675" s="34"/>
      <c r="V675" s="33"/>
    </row>
    <row r="676" spans="1:22" s="35" customFormat="1" ht="17.25" hidden="1" customHeight="1">
      <c r="A676" s="157">
        <v>721</v>
      </c>
      <c r="B676" s="171" t="s">
        <v>47</v>
      </c>
      <c r="C676" s="171" t="s">
        <v>47</v>
      </c>
      <c r="D676" s="79" t="s">
        <v>2126</v>
      </c>
      <c r="E676" s="80"/>
      <c r="F676" s="78"/>
      <c r="G676" s="76">
        <v>45980</v>
      </c>
      <c r="H676" s="76">
        <v>45980</v>
      </c>
      <c r="I676" s="76">
        <v>45980</v>
      </c>
      <c r="J676" s="98" t="s">
        <v>38</v>
      </c>
      <c r="K676" s="91">
        <v>10000</v>
      </c>
      <c r="L676" s="92" t="s">
        <v>29</v>
      </c>
      <c r="M676" s="93" t="s">
        <v>2126</v>
      </c>
      <c r="N676" s="94" t="s">
        <v>31</v>
      </c>
      <c r="O676" s="162"/>
      <c r="P676" s="34"/>
      <c r="Q676" s="34"/>
      <c r="R676" s="34"/>
      <c r="S676" s="34"/>
      <c r="T676" s="34"/>
      <c r="U676" s="34"/>
      <c r="V676" s="33"/>
    </row>
    <row r="677" spans="1:22" s="35" customFormat="1" ht="17.25" hidden="1" customHeight="1">
      <c r="A677" s="157">
        <v>722</v>
      </c>
      <c r="B677" s="171" t="s">
        <v>308</v>
      </c>
      <c r="C677" s="171" t="s">
        <v>98</v>
      </c>
      <c r="D677" s="79" t="s">
        <v>2127</v>
      </c>
      <c r="E677" s="80"/>
      <c r="F677" s="78"/>
      <c r="G677" s="76">
        <v>45980</v>
      </c>
      <c r="H677" s="76">
        <v>45980</v>
      </c>
      <c r="I677" s="76">
        <v>45980</v>
      </c>
      <c r="J677" s="98" t="s">
        <v>38</v>
      </c>
      <c r="K677" s="91">
        <v>16425</v>
      </c>
      <c r="L677" s="92" t="s">
        <v>29</v>
      </c>
      <c r="M677" s="93" t="s">
        <v>2128</v>
      </c>
      <c r="N677" s="94" t="s">
        <v>40</v>
      </c>
      <c r="O677" s="162"/>
      <c r="P677" s="34"/>
      <c r="Q677" s="34"/>
      <c r="R677" s="34"/>
      <c r="S677" s="34"/>
      <c r="T677" s="34"/>
      <c r="U677" s="34"/>
      <c r="V677" s="33"/>
    </row>
    <row r="678" spans="1:22" s="35" customFormat="1" ht="17.25" hidden="1" customHeight="1">
      <c r="A678" s="157">
        <v>723</v>
      </c>
      <c r="B678" s="171" t="s">
        <v>618</v>
      </c>
      <c r="C678" s="171" t="s">
        <v>98</v>
      </c>
      <c r="D678" s="79" t="s">
        <v>2129</v>
      </c>
      <c r="E678" s="80"/>
      <c r="F678" s="78"/>
      <c r="G678" s="76">
        <v>45980</v>
      </c>
      <c r="H678" s="76">
        <v>45980</v>
      </c>
      <c r="I678" s="76">
        <v>45980</v>
      </c>
      <c r="J678" s="98" t="s">
        <v>38</v>
      </c>
      <c r="K678" s="91">
        <v>46900</v>
      </c>
      <c r="L678" s="92" t="s">
        <v>29</v>
      </c>
      <c r="M678" s="93" t="s">
        <v>2130</v>
      </c>
      <c r="N678" s="94" t="s">
        <v>40</v>
      </c>
      <c r="O678" s="162"/>
      <c r="P678" s="34"/>
      <c r="Q678" s="34"/>
      <c r="R678" s="34"/>
      <c r="S678" s="34"/>
      <c r="T678" s="34"/>
      <c r="U678" s="34"/>
      <c r="V678" s="33"/>
    </row>
    <row r="679" spans="1:22" s="35" customFormat="1" ht="17.25" hidden="1" customHeight="1">
      <c r="A679" s="157">
        <v>724</v>
      </c>
      <c r="B679" s="171" t="s">
        <v>97</v>
      </c>
      <c r="C679" s="171" t="s">
        <v>98</v>
      </c>
      <c r="D679" s="79" t="s">
        <v>2131</v>
      </c>
      <c r="E679" s="80"/>
      <c r="F679" s="78"/>
      <c r="G679" s="76">
        <v>45980</v>
      </c>
      <c r="H679" s="76">
        <v>45980</v>
      </c>
      <c r="I679" s="76">
        <v>45980</v>
      </c>
      <c r="J679" s="98" t="s">
        <v>38</v>
      </c>
      <c r="K679" s="91">
        <v>4900</v>
      </c>
      <c r="L679" s="92" t="s">
        <v>29</v>
      </c>
      <c r="M679" s="93" t="s">
        <v>2132</v>
      </c>
      <c r="N679" s="94" t="s">
        <v>40</v>
      </c>
      <c r="O679" s="162"/>
      <c r="P679" s="34"/>
      <c r="Q679" s="34"/>
      <c r="R679" s="34"/>
      <c r="S679" s="34"/>
      <c r="T679" s="34"/>
      <c r="U679" s="34"/>
      <c r="V679" s="33"/>
    </row>
    <row r="680" spans="1:22" s="35" customFormat="1" ht="17.25" hidden="1" customHeight="1">
      <c r="A680" s="157">
        <v>725</v>
      </c>
      <c r="B680" s="171" t="s">
        <v>234</v>
      </c>
      <c r="C680" s="171" t="s">
        <v>67</v>
      </c>
      <c r="D680" s="79" t="s">
        <v>237</v>
      </c>
      <c r="E680" s="80"/>
      <c r="F680" s="78"/>
      <c r="G680" s="76">
        <v>45980</v>
      </c>
      <c r="H680" s="76">
        <v>45980</v>
      </c>
      <c r="I680" s="76">
        <v>45980</v>
      </c>
      <c r="J680" s="98" t="s">
        <v>38</v>
      </c>
      <c r="K680" s="91">
        <v>10.5</v>
      </c>
      <c r="L680" s="92" t="s">
        <v>29</v>
      </c>
      <c r="M680" s="93" t="s">
        <v>237</v>
      </c>
      <c r="N680" s="94" t="s">
        <v>31</v>
      </c>
      <c r="O680" s="162"/>
      <c r="P680" s="34"/>
      <c r="Q680" s="34"/>
      <c r="R680" s="34"/>
      <c r="S680" s="34"/>
      <c r="T680" s="34"/>
      <c r="U680" s="34"/>
      <c r="V680" s="33"/>
    </row>
    <row r="681" spans="1:22" s="35" customFormat="1" ht="17.25" hidden="1" customHeight="1">
      <c r="A681" s="157">
        <v>726</v>
      </c>
      <c r="B681" s="171" t="s">
        <v>47</v>
      </c>
      <c r="C681" s="171" t="s">
        <v>47</v>
      </c>
      <c r="D681" s="79" t="s">
        <v>2133</v>
      </c>
      <c r="E681" s="80"/>
      <c r="F681" s="78"/>
      <c r="G681" s="76">
        <v>45982</v>
      </c>
      <c r="H681" s="76">
        <v>45982</v>
      </c>
      <c r="I681" s="76">
        <v>45982</v>
      </c>
      <c r="J681" s="98" t="s">
        <v>38</v>
      </c>
      <c r="K681" s="91">
        <v>1500</v>
      </c>
      <c r="L681" s="92" t="s">
        <v>29</v>
      </c>
      <c r="M681" s="93" t="s">
        <v>867</v>
      </c>
      <c r="N681" s="94" t="s">
        <v>31</v>
      </c>
      <c r="O681" s="162"/>
      <c r="P681" s="34"/>
      <c r="Q681" s="34"/>
      <c r="R681" s="34"/>
      <c r="S681" s="34"/>
      <c r="T681" s="34"/>
      <c r="U681" s="34"/>
      <c r="V681" s="33"/>
    </row>
    <row r="682" spans="1:22" s="35" customFormat="1" ht="17.25" hidden="1" customHeight="1">
      <c r="A682" s="157">
        <v>727</v>
      </c>
      <c r="B682" s="171" t="s">
        <v>234</v>
      </c>
      <c r="C682" s="171" t="s">
        <v>67</v>
      </c>
      <c r="D682" s="79" t="s">
        <v>237</v>
      </c>
      <c r="E682" s="180"/>
      <c r="F682" s="78"/>
      <c r="G682" s="76">
        <v>45982</v>
      </c>
      <c r="H682" s="76">
        <v>45982</v>
      </c>
      <c r="I682" s="76">
        <v>45982</v>
      </c>
      <c r="J682" s="98" t="s">
        <v>38</v>
      </c>
      <c r="K682" s="91">
        <v>7.5</v>
      </c>
      <c r="L682" s="92" t="s">
        <v>29</v>
      </c>
      <c r="M682" s="93" t="s">
        <v>237</v>
      </c>
      <c r="N682" s="210" t="s">
        <v>31</v>
      </c>
      <c r="O682" s="162"/>
      <c r="P682" s="34"/>
      <c r="Q682" s="34"/>
      <c r="R682" s="34"/>
      <c r="S682" s="34"/>
      <c r="T682" s="34"/>
      <c r="U682" s="34"/>
      <c r="V682" s="33"/>
    </row>
    <row r="683" spans="1:22" s="35" customFormat="1" ht="17.25" hidden="1" customHeight="1">
      <c r="A683" s="157">
        <v>728</v>
      </c>
      <c r="B683" s="171" t="s">
        <v>672</v>
      </c>
      <c r="C683" s="171" t="s">
        <v>231</v>
      </c>
      <c r="D683" s="79" t="s">
        <v>2134</v>
      </c>
      <c r="E683" s="80"/>
      <c r="F683" s="78"/>
      <c r="G683" s="76">
        <v>45999</v>
      </c>
      <c r="H683" s="76">
        <v>45999</v>
      </c>
      <c r="I683" s="76">
        <v>45999</v>
      </c>
      <c r="J683" s="98" t="s">
        <v>45</v>
      </c>
      <c r="K683" s="91">
        <v>15000</v>
      </c>
      <c r="L683" s="92" t="s">
        <v>29</v>
      </c>
      <c r="M683" s="93"/>
      <c r="N683" s="94" t="s">
        <v>31</v>
      </c>
      <c r="O683" s="162"/>
      <c r="P683" s="34"/>
      <c r="Q683" s="34"/>
      <c r="R683" s="34"/>
      <c r="S683" s="34"/>
      <c r="T683" s="34"/>
      <c r="U683" s="34"/>
      <c r="V683" s="33"/>
    </row>
    <row r="684" spans="1:22" s="35" customFormat="1" ht="17.25" hidden="1" customHeight="1">
      <c r="A684" s="157">
        <v>729</v>
      </c>
      <c r="B684" s="171" t="s">
        <v>47</v>
      </c>
      <c r="C684" s="171" t="s">
        <v>47</v>
      </c>
      <c r="D684" s="79" t="s">
        <v>239</v>
      </c>
      <c r="E684" s="80"/>
      <c r="F684" s="78"/>
      <c r="G684" s="76">
        <v>45985</v>
      </c>
      <c r="H684" s="76">
        <v>45985</v>
      </c>
      <c r="I684" s="76">
        <v>45985</v>
      </c>
      <c r="J684" s="98" t="s">
        <v>38</v>
      </c>
      <c r="K684" s="91">
        <v>20000</v>
      </c>
      <c r="L684" s="92" t="s">
        <v>29</v>
      </c>
      <c r="M684" s="93" t="s">
        <v>239</v>
      </c>
      <c r="N684" s="212" t="s">
        <v>31</v>
      </c>
      <c r="O684" s="162"/>
      <c r="P684" s="34"/>
      <c r="Q684" s="34"/>
      <c r="R684" s="34"/>
      <c r="S684" s="34"/>
      <c r="T684" s="34"/>
      <c r="U684" s="34"/>
      <c r="V684" s="33"/>
    </row>
    <row r="685" spans="1:22" s="35" customFormat="1" ht="17.25" hidden="1" customHeight="1">
      <c r="A685" s="157">
        <v>730</v>
      </c>
      <c r="B685" s="171" t="s">
        <v>308</v>
      </c>
      <c r="C685" s="171" t="s">
        <v>98</v>
      </c>
      <c r="D685" s="79" t="s">
        <v>2135</v>
      </c>
      <c r="E685" s="80"/>
      <c r="F685" s="78"/>
      <c r="G685" s="76">
        <v>45985</v>
      </c>
      <c r="H685" s="76">
        <v>45985</v>
      </c>
      <c r="I685" s="76">
        <v>45985</v>
      </c>
      <c r="J685" s="98" t="s">
        <v>38</v>
      </c>
      <c r="K685" s="91">
        <v>6885</v>
      </c>
      <c r="L685" s="92" t="s">
        <v>29</v>
      </c>
      <c r="M685" s="93" t="s">
        <v>2135</v>
      </c>
      <c r="N685" s="94" t="s">
        <v>40</v>
      </c>
      <c r="O685" s="162"/>
      <c r="P685" s="34"/>
      <c r="Q685" s="34"/>
      <c r="R685" s="34"/>
      <c r="S685" s="34"/>
      <c r="T685" s="34"/>
      <c r="U685" s="34"/>
      <c r="V685" s="33"/>
    </row>
    <row r="686" spans="1:22" s="35" customFormat="1" ht="17.25" hidden="1" customHeight="1">
      <c r="A686" s="157">
        <v>731</v>
      </c>
      <c r="B686" s="171" t="s">
        <v>97</v>
      </c>
      <c r="C686" s="171" t="s">
        <v>98</v>
      </c>
      <c r="D686" s="79" t="s">
        <v>2136</v>
      </c>
      <c r="E686" s="80"/>
      <c r="F686" s="78"/>
      <c r="G686" s="76">
        <v>45985</v>
      </c>
      <c r="H686" s="76">
        <v>45985</v>
      </c>
      <c r="I686" s="76">
        <v>45985</v>
      </c>
      <c r="J686" s="98" t="s">
        <v>38</v>
      </c>
      <c r="K686" s="91">
        <v>1400</v>
      </c>
      <c r="L686" s="92" t="s">
        <v>29</v>
      </c>
      <c r="M686" s="93" t="s">
        <v>1991</v>
      </c>
      <c r="N686" s="94" t="s">
        <v>40</v>
      </c>
      <c r="O686" s="162"/>
      <c r="P686" s="34"/>
      <c r="Q686" s="34"/>
      <c r="R686" s="34"/>
      <c r="S686" s="34"/>
      <c r="T686" s="34"/>
      <c r="U686" s="34"/>
      <c r="V686" s="33"/>
    </row>
    <row r="687" spans="1:22" s="35" customFormat="1" ht="17.25" hidden="1" customHeight="1">
      <c r="A687" s="157">
        <v>732</v>
      </c>
      <c r="B687" s="171" t="s">
        <v>618</v>
      </c>
      <c r="C687" s="171" t="s">
        <v>98</v>
      </c>
      <c r="D687" s="79" t="s">
        <v>2137</v>
      </c>
      <c r="E687" s="80"/>
      <c r="F687" s="78"/>
      <c r="G687" s="76">
        <v>45985</v>
      </c>
      <c r="H687" s="76">
        <v>45985</v>
      </c>
      <c r="I687" s="76">
        <v>45985</v>
      </c>
      <c r="J687" s="98" t="s">
        <v>38</v>
      </c>
      <c r="K687" s="91">
        <v>3096.8</v>
      </c>
      <c r="L687" s="92" t="s">
        <v>29</v>
      </c>
      <c r="M687" s="93" t="s">
        <v>452</v>
      </c>
      <c r="N687" s="94" t="s">
        <v>40</v>
      </c>
      <c r="O687" s="162"/>
      <c r="P687" s="34"/>
      <c r="Q687" s="34"/>
      <c r="R687" s="34"/>
      <c r="S687" s="34"/>
      <c r="T687" s="34"/>
      <c r="U687" s="34"/>
      <c r="V687" s="33"/>
    </row>
    <row r="688" spans="1:22" s="35" customFormat="1" ht="17.25" hidden="1" customHeight="1">
      <c r="A688" s="157">
        <v>733</v>
      </c>
      <c r="B688" s="220" t="s">
        <v>234</v>
      </c>
      <c r="C688" s="220" t="s">
        <v>67</v>
      </c>
      <c r="D688" s="81" t="s">
        <v>237</v>
      </c>
      <c r="E688" s="82"/>
      <c r="F688" s="83"/>
      <c r="G688" s="41">
        <v>45985</v>
      </c>
      <c r="H688" s="41">
        <v>45985</v>
      </c>
      <c r="I688" s="41">
        <v>45985</v>
      </c>
      <c r="J688" s="164" t="s">
        <v>38</v>
      </c>
      <c r="K688" s="165">
        <v>34.5</v>
      </c>
      <c r="L688" s="166" t="s">
        <v>29</v>
      </c>
      <c r="M688" s="63" t="s">
        <v>237</v>
      </c>
      <c r="N688" s="167" t="s">
        <v>31</v>
      </c>
      <c r="O688" s="34"/>
      <c r="P688" s="34"/>
      <c r="Q688" s="34"/>
      <c r="R688" s="34"/>
      <c r="S688" s="34"/>
      <c r="T688" s="34"/>
      <c r="U688" s="34"/>
      <c r="V688" s="33"/>
    </row>
    <row r="689" spans="1:22" s="35" customFormat="1" ht="17.25" hidden="1" customHeight="1">
      <c r="A689" s="157">
        <v>734</v>
      </c>
      <c r="B689" s="221" t="s">
        <v>245</v>
      </c>
      <c r="C689" s="221" t="s">
        <v>98</v>
      </c>
      <c r="D689" s="56" t="s">
        <v>949</v>
      </c>
      <c r="E689" s="58"/>
      <c r="F689" s="57"/>
      <c r="G689" s="30">
        <v>45986</v>
      </c>
      <c r="H689" s="30">
        <v>45986</v>
      </c>
      <c r="I689" s="30">
        <v>45986</v>
      </c>
      <c r="J689" s="37" t="s">
        <v>130</v>
      </c>
      <c r="K689" s="31">
        <v>17000</v>
      </c>
      <c r="L689" s="32" t="s">
        <v>29</v>
      </c>
      <c r="M689" s="62" t="s">
        <v>2060</v>
      </c>
      <c r="N689" s="44" t="s">
        <v>40</v>
      </c>
      <c r="O689" s="34"/>
      <c r="P689" s="34"/>
      <c r="Q689" s="34"/>
      <c r="R689" s="34"/>
      <c r="S689" s="34"/>
      <c r="T689" s="34"/>
      <c r="U689" s="34"/>
      <c r="V689" s="33"/>
    </row>
    <row r="690" spans="1:22" s="35" customFormat="1" ht="17.25" hidden="1" customHeight="1">
      <c r="A690" s="157">
        <v>735</v>
      </c>
      <c r="B690" s="171" t="s">
        <v>234</v>
      </c>
      <c r="C690" s="171" t="s">
        <v>67</v>
      </c>
      <c r="D690" s="79" t="s">
        <v>237</v>
      </c>
      <c r="E690" s="80"/>
      <c r="F690" s="78"/>
      <c r="G690" s="30">
        <v>45986</v>
      </c>
      <c r="H690" s="30">
        <v>45986</v>
      </c>
      <c r="I690" s="30">
        <v>45986</v>
      </c>
      <c r="J690" s="37" t="s">
        <v>38</v>
      </c>
      <c r="K690" s="31">
        <v>13.5</v>
      </c>
      <c r="L690" s="32" t="s">
        <v>29</v>
      </c>
      <c r="M690" s="93" t="s">
        <v>237</v>
      </c>
      <c r="N690" s="44" t="s">
        <v>31</v>
      </c>
      <c r="O690" s="34"/>
      <c r="P690" s="34"/>
      <c r="Q690" s="34"/>
      <c r="R690" s="34"/>
      <c r="S690" s="34"/>
      <c r="T690" s="34"/>
      <c r="U690" s="34"/>
      <c r="V690" s="33"/>
    </row>
    <row r="691" spans="1:22" s="35" customFormat="1" ht="17.25" hidden="1" customHeight="1">
      <c r="A691" s="157">
        <v>736</v>
      </c>
      <c r="B691" s="221" t="s">
        <v>618</v>
      </c>
      <c r="C691" s="221" t="s">
        <v>98</v>
      </c>
      <c r="D691" s="56" t="s">
        <v>2138</v>
      </c>
      <c r="E691" s="58"/>
      <c r="F691" s="57"/>
      <c r="G691" s="30">
        <v>45987</v>
      </c>
      <c r="H691" s="30">
        <v>45987</v>
      </c>
      <c r="I691" s="30">
        <v>45987</v>
      </c>
      <c r="J691" s="37" t="s">
        <v>38</v>
      </c>
      <c r="K691" s="31">
        <v>1600</v>
      </c>
      <c r="L691" s="32" t="s">
        <v>29</v>
      </c>
      <c r="M691" s="62" t="s">
        <v>2139</v>
      </c>
      <c r="N691" s="44" t="s">
        <v>40</v>
      </c>
      <c r="O691" s="34"/>
      <c r="P691" s="34"/>
      <c r="Q691" s="34"/>
      <c r="R691" s="34"/>
      <c r="S691" s="34"/>
      <c r="T691" s="34"/>
      <c r="U691" s="34"/>
      <c r="V691" s="33"/>
    </row>
    <row r="692" spans="1:22" s="35" customFormat="1" ht="17.25" hidden="1" customHeight="1">
      <c r="A692" s="157">
        <v>737</v>
      </c>
      <c r="B692" s="221" t="s">
        <v>102</v>
      </c>
      <c r="C692" s="221" t="s">
        <v>98</v>
      </c>
      <c r="D692" s="56" t="s">
        <v>2140</v>
      </c>
      <c r="E692" s="58"/>
      <c r="F692" s="57"/>
      <c r="G692" s="30">
        <v>45987</v>
      </c>
      <c r="H692" s="30">
        <v>45987</v>
      </c>
      <c r="I692" s="30">
        <v>45987</v>
      </c>
      <c r="J692" s="37" t="s">
        <v>38</v>
      </c>
      <c r="K692" s="31">
        <v>96431.25</v>
      </c>
      <c r="L692" s="32" t="s">
        <v>29</v>
      </c>
      <c r="M692" s="62" t="s">
        <v>98</v>
      </c>
      <c r="N692" s="44" t="s">
        <v>40</v>
      </c>
      <c r="O692" s="34"/>
      <c r="P692" s="34"/>
      <c r="Q692" s="34"/>
      <c r="R692" s="34"/>
      <c r="S692" s="34"/>
      <c r="T692" s="34"/>
      <c r="U692" s="34"/>
      <c r="V692" s="33"/>
    </row>
    <row r="693" spans="1:22" s="35" customFormat="1" ht="17.25" hidden="1" customHeight="1">
      <c r="A693" s="157">
        <v>738</v>
      </c>
      <c r="B693" s="221" t="s">
        <v>234</v>
      </c>
      <c r="C693" s="221" t="s">
        <v>67</v>
      </c>
      <c r="D693" s="56" t="s">
        <v>237</v>
      </c>
      <c r="E693" s="58"/>
      <c r="F693" s="57"/>
      <c r="G693" s="30">
        <v>45987</v>
      </c>
      <c r="H693" s="30">
        <v>45987</v>
      </c>
      <c r="I693" s="30">
        <v>45987</v>
      </c>
      <c r="J693" s="37" t="s">
        <v>38</v>
      </c>
      <c r="K693" s="31">
        <v>19.5</v>
      </c>
      <c r="L693" s="32" t="s">
        <v>29</v>
      </c>
      <c r="M693" s="62" t="s">
        <v>237</v>
      </c>
      <c r="N693" s="44" t="s">
        <v>31</v>
      </c>
      <c r="O693" s="34"/>
      <c r="P693" s="34"/>
      <c r="Q693" s="34"/>
      <c r="R693" s="34"/>
      <c r="S693" s="34"/>
      <c r="T693" s="34"/>
      <c r="U693" s="34"/>
      <c r="V693" s="33"/>
    </row>
    <row r="694" spans="1:22" s="35" customFormat="1" ht="17.25" hidden="1" customHeight="1">
      <c r="A694" s="157">
        <v>739</v>
      </c>
      <c r="B694" s="221" t="s">
        <v>396</v>
      </c>
      <c r="C694" s="221" t="s">
        <v>98</v>
      </c>
      <c r="D694" s="56" t="s">
        <v>2141</v>
      </c>
      <c r="E694" s="58"/>
      <c r="F694" s="57"/>
      <c r="G694" s="30">
        <v>45987</v>
      </c>
      <c r="H694" s="30">
        <v>45987</v>
      </c>
      <c r="I694" s="30">
        <v>45987</v>
      </c>
      <c r="J694" s="37" t="s">
        <v>38</v>
      </c>
      <c r="K694" s="31">
        <v>3111</v>
      </c>
      <c r="L694" s="32" t="s">
        <v>29</v>
      </c>
      <c r="M694" s="62" t="s">
        <v>2060</v>
      </c>
      <c r="N694" s="44" t="s">
        <v>40</v>
      </c>
      <c r="O694" s="34"/>
      <c r="P694" s="34"/>
      <c r="Q694" s="34"/>
      <c r="R694" s="34"/>
      <c r="S694" s="34"/>
      <c r="T694" s="34"/>
      <c r="U694" s="34"/>
      <c r="V694" s="33"/>
    </row>
    <row r="695" spans="1:22" s="35" customFormat="1" ht="17.25" hidden="1" customHeight="1">
      <c r="A695" s="157">
        <v>740</v>
      </c>
      <c r="B695" s="221" t="s">
        <v>234</v>
      </c>
      <c r="C695" s="221" t="s">
        <v>67</v>
      </c>
      <c r="D695" s="56" t="s">
        <v>237</v>
      </c>
      <c r="E695" s="58"/>
      <c r="F695" s="57"/>
      <c r="G695" s="30">
        <v>45988</v>
      </c>
      <c r="H695" s="30">
        <v>45988</v>
      </c>
      <c r="I695" s="30">
        <v>45988</v>
      </c>
      <c r="J695" s="37" t="s">
        <v>38</v>
      </c>
      <c r="K695" s="31">
        <v>9</v>
      </c>
      <c r="L695" s="32" t="s">
        <v>29</v>
      </c>
      <c r="M695" s="62" t="s">
        <v>237</v>
      </c>
      <c r="N695" s="44" t="s">
        <v>31</v>
      </c>
      <c r="O695" s="34"/>
      <c r="P695" s="34"/>
      <c r="Q695" s="34"/>
      <c r="R695" s="34"/>
      <c r="S695" s="34"/>
      <c r="T695" s="34"/>
      <c r="U695" s="34"/>
      <c r="V695" s="33"/>
    </row>
    <row r="696" spans="1:22" s="35" customFormat="1" ht="17.25" hidden="1" customHeight="1">
      <c r="A696" s="157">
        <v>741</v>
      </c>
      <c r="B696" s="221" t="s">
        <v>47</v>
      </c>
      <c r="C696" s="221" t="s">
        <v>47</v>
      </c>
      <c r="D696" s="56" t="s">
        <v>2142</v>
      </c>
      <c r="E696" s="58"/>
      <c r="F696" s="57"/>
      <c r="G696" s="30">
        <v>45989</v>
      </c>
      <c r="H696" s="30">
        <v>45989</v>
      </c>
      <c r="I696" s="30">
        <v>45989</v>
      </c>
      <c r="J696" s="37" t="s">
        <v>38</v>
      </c>
      <c r="K696" s="31">
        <v>10000</v>
      </c>
      <c r="L696" s="32" t="s">
        <v>29</v>
      </c>
      <c r="M696" s="62" t="s">
        <v>239</v>
      </c>
      <c r="N696" s="44" t="s">
        <v>31</v>
      </c>
      <c r="O696" s="34"/>
      <c r="P696" s="34"/>
      <c r="Q696" s="34"/>
      <c r="R696" s="34"/>
      <c r="S696" s="34"/>
      <c r="T696" s="34"/>
      <c r="U696" s="34"/>
      <c r="V696" s="33"/>
    </row>
    <row r="697" spans="1:22" s="35" customFormat="1" ht="17.25" hidden="1" customHeight="1">
      <c r="A697" s="157">
        <v>742</v>
      </c>
      <c r="B697" s="221" t="s">
        <v>23</v>
      </c>
      <c r="C697" s="221" t="s">
        <v>121</v>
      </c>
      <c r="D697" s="56" t="s">
        <v>2143</v>
      </c>
      <c r="E697" s="58"/>
      <c r="F697" s="57"/>
      <c r="G697" s="30">
        <v>45968</v>
      </c>
      <c r="H697" s="30">
        <v>45968</v>
      </c>
      <c r="I697" s="30">
        <v>45968</v>
      </c>
      <c r="J697" s="37" t="s">
        <v>38</v>
      </c>
      <c r="K697" s="31">
        <v>329.48</v>
      </c>
      <c r="L697" s="32" t="s">
        <v>29</v>
      </c>
      <c r="M697" s="93" t="s">
        <v>2144</v>
      </c>
      <c r="N697" s="44" t="s">
        <v>40</v>
      </c>
      <c r="O697" s="34"/>
      <c r="P697" s="34"/>
      <c r="Q697" s="34"/>
      <c r="R697" s="34"/>
      <c r="S697" s="34"/>
      <c r="T697" s="34"/>
      <c r="U697" s="34"/>
      <c r="V697" s="33"/>
    </row>
    <row r="698" spans="1:22" s="35" customFormat="1" ht="17.25" hidden="1" customHeight="1">
      <c r="A698" s="157">
        <v>743</v>
      </c>
      <c r="B698" s="221" t="s">
        <v>234</v>
      </c>
      <c r="C698" s="221" t="s">
        <v>67</v>
      </c>
      <c r="D698" s="56" t="s">
        <v>237</v>
      </c>
      <c r="E698" s="58"/>
      <c r="F698" s="57"/>
      <c r="G698" s="30">
        <v>45989</v>
      </c>
      <c r="H698" s="30">
        <v>45989</v>
      </c>
      <c r="I698" s="30">
        <v>45989</v>
      </c>
      <c r="J698" s="37" t="s">
        <v>38</v>
      </c>
      <c r="K698" s="31">
        <v>30</v>
      </c>
      <c r="L698" s="32" t="s">
        <v>29</v>
      </c>
      <c r="M698" s="62" t="s">
        <v>237</v>
      </c>
      <c r="N698" s="44" t="s">
        <v>31</v>
      </c>
      <c r="O698" s="34"/>
      <c r="P698" s="34"/>
      <c r="Q698" s="34"/>
      <c r="R698" s="34"/>
      <c r="S698" s="34"/>
      <c r="T698" s="34"/>
      <c r="U698" s="34"/>
      <c r="V698" s="33"/>
    </row>
    <row r="699" spans="1:22" s="35" customFormat="1" ht="17.25" hidden="1" customHeight="1">
      <c r="A699" s="157">
        <v>744</v>
      </c>
      <c r="B699" s="221" t="s">
        <v>52</v>
      </c>
      <c r="C699" s="221" t="s">
        <v>63</v>
      </c>
      <c r="D699" s="56" t="s">
        <v>2145</v>
      </c>
      <c r="E699" s="58"/>
      <c r="F699" s="57"/>
      <c r="G699" s="30">
        <v>45986</v>
      </c>
      <c r="H699" s="30">
        <v>45986</v>
      </c>
      <c r="I699" s="30">
        <v>45986</v>
      </c>
      <c r="J699" s="37" t="s">
        <v>38</v>
      </c>
      <c r="K699" s="31">
        <v>21112.880000000001</v>
      </c>
      <c r="L699" s="32" t="s">
        <v>29</v>
      </c>
      <c r="M699" s="62" t="s">
        <v>2146</v>
      </c>
      <c r="N699" s="44" t="s">
        <v>40</v>
      </c>
      <c r="O699" s="34"/>
      <c r="P699" s="34"/>
      <c r="Q699" s="34"/>
      <c r="R699" s="34"/>
      <c r="S699" s="34"/>
      <c r="T699" s="34"/>
      <c r="U699" s="34"/>
      <c r="V699" s="33"/>
    </row>
    <row r="700" spans="1:22" s="35" customFormat="1" ht="17.25" hidden="1" customHeight="1">
      <c r="A700" s="157">
        <v>745</v>
      </c>
      <c r="B700" s="221" t="s">
        <v>52</v>
      </c>
      <c r="C700" s="221" t="s">
        <v>63</v>
      </c>
      <c r="D700" s="56" t="s">
        <v>2145</v>
      </c>
      <c r="E700" s="58"/>
      <c r="F700" s="57"/>
      <c r="G700" s="30">
        <v>45986</v>
      </c>
      <c r="H700" s="30">
        <v>45986</v>
      </c>
      <c r="I700" s="30">
        <v>45973</v>
      </c>
      <c r="J700" s="37" t="s">
        <v>38</v>
      </c>
      <c r="K700" s="31">
        <v>7825.6</v>
      </c>
      <c r="L700" s="32" t="s">
        <v>29</v>
      </c>
      <c r="M700" s="62" t="s">
        <v>2146</v>
      </c>
      <c r="N700" s="211" t="s">
        <v>40</v>
      </c>
      <c r="O700" s="34"/>
      <c r="P700" s="34"/>
      <c r="Q700" s="34"/>
      <c r="R700" s="34"/>
      <c r="S700" s="34"/>
      <c r="T700" s="34"/>
      <c r="U700" s="34"/>
      <c r="V700" s="33"/>
    </row>
    <row r="701" spans="1:22" s="35" customFormat="1" ht="17.25" hidden="1" customHeight="1">
      <c r="A701" s="157">
        <v>746</v>
      </c>
      <c r="B701" s="221" t="s">
        <v>32</v>
      </c>
      <c r="C701" s="221" t="s">
        <v>179</v>
      </c>
      <c r="D701" s="179" t="s">
        <v>197</v>
      </c>
      <c r="E701" s="241" t="s">
        <v>198</v>
      </c>
      <c r="F701" s="181" t="s">
        <v>36</v>
      </c>
      <c r="G701" s="30">
        <v>45993</v>
      </c>
      <c r="H701" s="30">
        <v>46001</v>
      </c>
      <c r="I701" s="30"/>
      <c r="J701" s="231" t="s">
        <v>38</v>
      </c>
      <c r="K701" s="31">
        <v>4482.2700000000004</v>
      </c>
      <c r="L701" s="32"/>
      <c r="M701" s="62" t="s">
        <v>1928</v>
      </c>
      <c r="N701" s="156" t="s">
        <v>84</v>
      </c>
      <c r="O701" s="162"/>
      <c r="P701" s="34"/>
      <c r="Q701" s="34"/>
      <c r="R701" s="34"/>
      <c r="S701" s="34"/>
      <c r="T701" s="34"/>
      <c r="U701" s="34"/>
      <c r="V701" s="33"/>
    </row>
    <row r="702" spans="1:22" s="35" customFormat="1" ht="17.25" hidden="1" customHeight="1">
      <c r="A702" s="157">
        <v>747</v>
      </c>
      <c r="B702" s="221" t="s">
        <v>23</v>
      </c>
      <c r="C702" s="221"/>
      <c r="D702" s="56" t="s">
        <v>2147</v>
      </c>
      <c r="E702" s="58"/>
      <c r="F702" s="57" t="s">
        <v>36</v>
      </c>
      <c r="G702" s="30">
        <v>46000</v>
      </c>
      <c r="H702" s="30">
        <v>46000</v>
      </c>
      <c r="I702" s="30">
        <v>46000</v>
      </c>
      <c r="J702" s="37" t="s">
        <v>130</v>
      </c>
      <c r="K702" s="31">
        <v>500</v>
      </c>
      <c r="L702" s="32" t="s">
        <v>29</v>
      </c>
      <c r="M702" s="62" t="s">
        <v>2148</v>
      </c>
      <c r="N702" s="94" t="s">
        <v>31</v>
      </c>
      <c r="O702" s="162"/>
      <c r="P702" s="34"/>
      <c r="Q702" s="34"/>
      <c r="R702" s="34"/>
      <c r="S702" s="34"/>
      <c r="T702" s="34"/>
      <c r="U702" s="34"/>
      <c r="V702" s="33"/>
    </row>
    <row r="703" spans="1:22" s="35" customFormat="1" ht="17.25" hidden="1" customHeight="1">
      <c r="A703" s="157">
        <v>748</v>
      </c>
      <c r="B703" s="221" t="s">
        <v>23</v>
      </c>
      <c r="C703" s="221" t="s">
        <v>622</v>
      </c>
      <c r="D703" s="56" t="s">
        <v>2149</v>
      </c>
      <c r="E703" s="58"/>
      <c r="F703" s="57" t="s">
        <v>36</v>
      </c>
      <c r="G703" s="30">
        <v>46001</v>
      </c>
      <c r="H703" s="30">
        <v>46001</v>
      </c>
      <c r="I703" s="30">
        <v>46001</v>
      </c>
      <c r="J703" s="37" t="s">
        <v>38</v>
      </c>
      <c r="K703" s="31">
        <v>833.31</v>
      </c>
      <c r="L703" s="32" t="s">
        <v>29</v>
      </c>
      <c r="M703" s="62" t="s">
        <v>2150</v>
      </c>
      <c r="N703" s="94" t="s">
        <v>51</v>
      </c>
      <c r="O703" s="162"/>
      <c r="P703" s="34"/>
      <c r="Q703" s="34"/>
      <c r="R703" s="34"/>
      <c r="S703" s="34"/>
      <c r="T703" s="34"/>
      <c r="U703" s="34"/>
      <c r="V703" s="33"/>
    </row>
    <row r="704" spans="1:22" s="35" customFormat="1" ht="17.25" hidden="1" customHeight="1">
      <c r="A704" s="157">
        <v>749</v>
      </c>
      <c r="B704" s="221" t="s">
        <v>23</v>
      </c>
      <c r="C704" s="221" t="s">
        <v>24</v>
      </c>
      <c r="D704" s="56" t="s">
        <v>2151</v>
      </c>
      <c r="E704" s="58" t="s">
        <v>1624</v>
      </c>
      <c r="F704" s="57" t="s">
        <v>2152</v>
      </c>
      <c r="G704" s="30">
        <v>45971</v>
      </c>
      <c r="H704" s="30">
        <v>46001</v>
      </c>
      <c r="I704" s="30">
        <v>46001</v>
      </c>
      <c r="J704" s="37" t="s">
        <v>38</v>
      </c>
      <c r="K704" s="31">
        <v>579.11</v>
      </c>
      <c r="L704" s="32" t="s">
        <v>29</v>
      </c>
      <c r="M704" s="62" t="s">
        <v>2153</v>
      </c>
      <c r="N704" s="94" t="s">
        <v>31</v>
      </c>
      <c r="O704" s="162"/>
      <c r="P704" s="34"/>
      <c r="Q704" s="34"/>
      <c r="R704" s="34"/>
      <c r="S704" s="34"/>
      <c r="T704" s="34"/>
      <c r="U704" s="34"/>
      <c r="V704" s="33"/>
    </row>
    <row r="705" spans="1:22" s="35" customFormat="1" ht="17.25" hidden="1" customHeight="1">
      <c r="A705" s="157">
        <v>750</v>
      </c>
      <c r="B705" s="221" t="s">
        <v>41</v>
      </c>
      <c r="C705" s="221" t="s">
        <v>73</v>
      </c>
      <c r="D705" s="56" t="s">
        <v>171</v>
      </c>
      <c r="E705" s="58" t="s">
        <v>172</v>
      </c>
      <c r="F705" s="57" t="s">
        <v>36</v>
      </c>
      <c r="G705" s="30">
        <v>46001</v>
      </c>
      <c r="H705" s="30">
        <v>46001</v>
      </c>
      <c r="I705" s="30">
        <v>46001</v>
      </c>
      <c r="J705" s="37" t="s">
        <v>38</v>
      </c>
      <c r="K705" s="31">
        <v>6400</v>
      </c>
      <c r="L705" s="32" t="s">
        <v>29</v>
      </c>
      <c r="M705" s="62" t="s">
        <v>2154</v>
      </c>
      <c r="N705" s="94" t="s">
        <v>40</v>
      </c>
      <c r="O705" s="162"/>
      <c r="P705" s="34"/>
      <c r="Q705" s="34"/>
      <c r="R705" s="34"/>
      <c r="S705" s="34"/>
      <c r="T705" s="34"/>
      <c r="U705" s="34"/>
      <c r="V705" s="33"/>
    </row>
    <row r="706" spans="1:22" s="35" customFormat="1" ht="17.25" hidden="1" customHeight="1">
      <c r="A706" s="157">
        <v>751</v>
      </c>
      <c r="B706" s="221" t="s">
        <v>41</v>
      </c>
      <c r="C706" s="221" t="s">
        <v>73</v>
      </c>
      <c r="D706" s="56" t="s">
        <v>171</v>
      </c>
      <c r="E706" s="58" t="s">
        <v>172</v>
      </c>
      <c r="F706" s="57" t="s">
        <v>36</v>
      </c>
      <c r="G706" s="30"/>
      <c r="H706" s="30">
        <v>46032</v>
      </c>
      <c r="I706" s="30"/>
      <c r="J706" s="37" t="s">
        <v>45</v>
      </c>
      <c r="K706" s="31">
        <v>6400</v>
      </c>
      <c r="L706" s="32"/>
      <c r="M706" s="62" t="s">
        <v>173</v>
      </c>
      <c r="N706" s="167" t="s">
        <v>40</v>
      </c>
      <c r="O706" s="34"/>
      <c r="P706" s="34"/>
      <c r="Q706" s="34"/>
      <c r="R706" s="34"/>
      <c r="S706" s="34"/>
      <c r="T706" s="34"/>
      <c r="U706" s="34"/>
      <c r="V706" s="33"/>
    </row>
    <row r="707" spans="1:22" s="35" customFormat="1" ht="17.25" hidden="1" customHeight="1">
      <c r="A707" s="157">
        <v>752</v>
      </c>
      <c r="B707" s="221" t="s">
        <v>41</v>
      </c>
      <c r="C707" s="221" t="s">
        <v>73</v>
      </c>
      <c r="D707" s="56" t="s">
        <v>171</v>
      </c>
      <c r="E707" s="58" t="s">
        <v>172</v>
      </c>
      <c r="F707" s="57" t="s">
        <v>36</v>
      </c>
      <c r="G707" s="30"/>
      <c r="H707" s="30">
        <v>46063</v>
      </c>
      <c r="I707" s="30"/>
      <c r="J707" s="37" t="s">
        <v>28</v>
      </c>
      <c r="K707" s="31">
        <v>6400</v>
      </c>
      <c r="L707" s="32"/>
      <c r="M707" s="62" t="s">
        <v>2155</v>
      </c>
      <c r="N707" s="44" t="s">
        <v>40</v>
      </c>
      <c r="O707" s="34"/>
      <c r="P707" s="34"/>
      <c r="Q707" s="34"/>
      <c r="R707" s="34"/>
      <c r="S707" s="34"/>
      <c r="T707" s="34"/>
      <c r="U707" s="34"/>
      <c r="V707" s="33"/>
    </row>
    <row r="708" spans="1:22" s="35" customFormat="1" ht="17.25" hidden="1" customHeight="1">
      <c r="A708" s="157">
        <v>753</v>
      </c>
      <c r="B708" s="221" t="s">
        <v>41</v>
      </c>
      <c r="C708" s="221" t="s">
        <v>73</v>
      </c>
      <c r="D708" s="56" t="s">
        <v>171</v>
      </c>
      <c r="E708" s="58" t="s">
        <v>172</v>
      </c>
      <c r="F708" s="57" t="s">
        <v>36</v>
      </c>
      <c r="G708" s="30"/>
      <c r="H708" s="30">
        <v>46091</v>
      </c>
      <c r="I708" s="30"/>
      <c r="J708" s="37" t="s">
        <v>266</v>
      </c>
      <c r="K708" s="31">
        <v>6400</v>
      </c>
      <c r="L708" s="32"/>
      <c r="M708" s="62" t="s">
        <v>838</v>
      </c>
      <c r="N708" s="44" t="s">
        <v>40</v>
      </c>
      <c r="O708" s="34"/>
      <c r="P708" s="34"/>
      <c r="Q708" s="34"/>
      <c r="R708" s="34"/>
      <c r="S708" s="34"/>
      <c r="T708" s="34"/>
      <c r="U708" s="34"/>
      <c r="V708" s="33"/>
    </row>
    <row r="709" spans="1:22" s="35" customFormat="1" ht="17.25" hidden="1" customHeight="1">
      <c r="A709" s="157">
        <v>754</v>
      </c>
      <c r="B709" s="221" t="s">
        <v>41</v>
      </c>
      <c r="C709" s="221" t="s">
        <v>73</v>
      </c>
      <c r="D709" s="56" t="s">
        <v>171</v>
      </c>
      <c r="E709" s="58" t="s">
        <v>172</v>
      </c>
      <c r="F709" s="57" t="s">
        <v>36</v>
      </c>
      <c r="G709" s="30"/>
      <c r="H709" s="30">
        <v>46122</v>
      </c>
      <c r="I709" s="30"/>
      <c r="J709" s="37" t="s">
        <v>646</v>
      </c>
      <c r="K709" s="31">
        <v>6400</v>
      </c>
      <c r="L709" s="32"/>
      <c r="M709" s="62" t="s">
        <v>720</v>
      </c>
      <c r="N709" s="211" t="s">
        <v>40</v>
      </c>
      <c r="O709" s="34"/>
      <c r="P709" s="34"/>
      <c r="Q709" s="34"/>
      <c r="R709" s="34"/>
      <c r="S709" s="34"/>
      <c r="T709" s="34"/>
      <c r="U709" s="34"/>
      <c r="V709" s="33"/>
    </row>
    <row r="710" spans="1:22" s="35" customFormat="1" ht="17.25" hidden="1" customHeight="1">
      <c r="A710" s="157">
        <v>755</v>
      </c>
      <c r="B710" s="221" t="s">
        <v>23</v>
      </c>
      <c r="C710" s="221" t="s">
        <v>124</v>
      </c>
      <c r="D710" s="56" t="s">
        <v>155</v>
      </c>
      <c r="E710" s="58" t="s">
        <v>2156</v>
      </c>
      <c r="F710" s="57" t="s">
        <v>36</v>
      </c>
      <c r="G710" s="30">
        <v>45999</v>
      </c>
      <c r="H710" s="30">
        <v>46002</v>
      </c>
      <c r="I710" s="30"/>
      <c r="J710" s="37" t="s">
        <v>45</v>
      </c>
      <c r="K710" s="31">
        <v>92.33</v>
      </c>
      <c r="L710" s="32" t="s">
        <v>1622</v>
      </c>
      <c r="M710" s="62" t="s">
        <v>2157</v>
      </c>
      <c r="N710" s="94" t="s">
        <v>31</v>
      </c>
      <c r="O710" s="162"/>
      <c r="P710" s="34"/>
      <c r="Q710" s="34"/>
      <c r="R710" s="34"/>
      <c r="S710" s="34"/>
      <c r="T710" s="34"/>
      <c r="U710" s="34"/>
      <c r="V710" s="33"/>
    </row>
    <row r="711" spans="1:22" s="35" customFormat="1" ht="17.25" hidden="1" customHeight="1">
      <c r="A711" s="157">
        <v>756</v>
      </c>
      <c r="B711" s="221" t="s">
        <v>23</v>
      </c>
      <c r="C711" s="221" t="s">
        <v>124</v>
      </c>
      <c r="D711" s="56" t="s">
        <v>2158</v>
      </c>
      <c r="E711" s="58" t="s">
        <v>2159</v>
      </c>
      <c r="F711" s="57" t="s">
        <v>36</v>
      </c>
      <c r="G711" s="30">
        <v>46000</v>
      </c>
      <c r="H711" s="30">
        <v>46002</v>
      </c>
      <c r="I711" s="30"/>
      <c r="J711" s="37" t="s">
        <v>130</v>
      </c>
      <c r="K711" s="31">
        <v>3367.88</v>
      </c>
      <c r="L711" s="32" t="s">
        <v>1622</v>
      </c>
      <c r="M711" s="62" t="s">
        <v>2160</v>
      </c>
      <c r="N711" s="94" t="s">
        <v>31</v>
      </c>
      <c r="O711" s="162"/>
      <c r="P711" s="34"/>
      <c r="Q711" s="34"/>
      <c r="R711" s="34"/>
      <c r="S711" s="34"/>
      <c r="T711" s="34"/>
      <c r="U711" s="34"/>
      <c r="V711" s="33"/>
    </row>
    <row r="712" spans="1:22" s="35" customFormat="1" ht="17.25" hidden="1" customHeight="1">
      <c r="A712" s="157">
        <v>757</v>
      </c>
      <c r="B712" s="221" t="s">
        <v>23</v>
      </c>
      <c r="C712" s="221" t="s">
        <v>622</v>
      </c>
      <c r="D712" s="56" t="s">
        <v>2161</v>
      </c>
      <c r="E712" s="58" t="s">
        <v>69</v>
      </c>
      <c r="F712" s="57" t="s">
        <v>36</v>
      </c>
      <c r="G712" s="30">
        <v>45995</v>
      </c>
      <c r="H712" s="30">
        <v>46002</v>
      </c>
      <c r="I712" s="30"/>
      <c r="J712" s="37" t="s">
        <v>45</v>
      </c>
      <c r="K712" s="31">
        <v>2783.58</v>
      </c>
      <c r="L712" s="32" t="s">
        <v>1622</v>
      </c>
      <c r="M712" s="62" t="s">
        <v>2162</v>
      </c>
      <c r="N712" s="94" t="s">
        <v>31</v>
      </c>
      <c r="O712" s="162"/>
      <c r="P712" s="34"/>
      <c r="Q712" s="34"/>
      <c r="R712" s="34"/>
      <c r="S712" s="34"/>
      <c r="T712" s="34"/>
      <c r="U712" s="34"/>
      <c r="V712" s="33"/>
    </row>
    <row r="713" spans="1:22" s="35" customFormat="1" ht="17.25" hidden="1" customHeight="1">
      <c r="A713" s="157">
        <v>758</v>
      </c>
      <c r="B713" s="221" t="s">
        <v>23</v>
      </c>
      <c r="C713" s="221" t="s">
        <v>372</v>
      </c>
      <c r="D713" s="56" t="s">
        <v>376</v>
      </c>
      <c r="E713" s="58" t="s">
        <v>69</v>
      </c>
      <c r="F713" s="57" t="s">
        <v>36</v>
      </c>
      <c r="G713" s="30">
        <v>46003</v>
      </c>
      <c r="H713" s="30">
        <v>46003</v>
      </c>
      <c r="I713" s="30"/>
      <c r="J713" s="37" t="s">
        <v>45</v>
      </c>
      <c r="K713" s="31">
        <v>703.04</v>
      </c>
      <c r="L713" s="32"/>
      <c r="M713" s="62" t="s">
        <v>2163</v>
      </c>
      <c r="N713" s="94" t="s">
        <v>31</v>
      </c>
      <c r="O713" s="162"/>
      <c r="P713" s="34"/>
      <c r="Q713" s="34"/>
      <c r="R713" s="34"/>
      <c r="S713" s="34"/>
      <c r="T713" s="34"/>
      <c r="U713" s="34"/>
      <c r="V713" s="33"/>
    </row>
    <row r="714" spans="1:22" s="35" customFormat="1" ht="17.25" hidden="1" customHeight="1">
      <c r="A714" s="157">
        <v>759</v>
      </c>
      <c r="B714" s="221" t="s">
        <v>23</v>
      </c>
      <c r="C714" s="221"/>
      <c r="D714" s="56" t="s">
        <v>615</v>
      </c>
      <c r="E714" s="58" t="s">
        <v>616</v>
      </c>
      <c r="F714" s="57" t="s">
        <v>36</v>
      </c>
      <c r="G714" s="30">
        <v>912</v>
      </c>
      <c r="H714" s="30">
        <v>46002</v>
      </c>
      <c r="I714" s="30"/>
      <c r="J714" s="37" t="s">
        <v>45</v>
      </c>
      <c r="K714" s="31">
        <v>109</v>
      </c>
      <c r="L714" s="32" t="s">
        <v>1622</v>
      </c>
      <c r="M714" s="62" t="s">
        <v>2164</v>
      </c>
      <c r="N714" s="94" t="s">
        <v>31</v>
      </c>
      <c r="O714" s="162"/>
      <c r="P714" s="34"/>
      <c r="Q714" s="34"/>
      <c r="R714" s="34"/>
      <c r="S714" s="34"/>
      <c r="T714" s="34"/>
      <c r="U714" s="34"/>
      <c r="V714" s="33"/>
    </row>
    <row r="715" spans="1:22" s="35" customFormat="1" ht="17.25" hidden="1" customHeight="1">
      <c r="A715" s="157">
        <v>760</v>
      </c>
      <c r="B715" s="221" t="s">
        <v>23</v>
      </c>
      <c r="C715" s="221" t="s">
        <v>73</v>
      </c>
      <c r="D715" s="56" t="s">
        <v>428</v>
      </c>
      <c r="E715" s="58" t="s">
        <v>429</v>
      </c>
      <c r="F715" s="57" t="s">
        <v>2165</v>
      </c>
      <c r="G715" s="30">
        <v>45993</v>
      </c>
      <c r="H715" s="30">
        <v>46008</v>
      </c>
      <c r="I715" s="30"/>
      <c r="J715" s="37" t="s">
        <v>38</v>
      </c>
      <c r="K715" s="31">
        <v>516</v>
      </c>
      <c r="L715" s="32"/>
      <c r="M715" s="62" t="s">
        <v>790</v>
      </c>
      <c r="N715" s="94" t="s">
        <v>40</v>
      </c>
      <c r="O715" s="162"/>
      <c r="P715" s="34"/>
      <c r="Q715" s="34"/>
      <c r="R715" s="34"/>
      <c r="S715" s="34"/>
      <c r="T715" s="34"/>
      <c r="U715" s="34"/>
      <c r="V715" s="33"/>
    </row>
    <row r="716" spans="1:22" s="35" customFormat="1" ht="17.25" hidden="1" customHeight="1">
      <c r="A716" s="157">
        <v>761</v>
      </c>
      <c r="B716" s="221" t="s">
        <v>23</v>
      </c>
      <c r="C716" s="221" t="s">
        <v>200</v>
      </c>
      <c r="D716" s="179" t="s">
        <v>332</v>
      </c>
      <c r="E716" s="184" t="s">
        <v>333</v>
      </c>
      <c r="F716" s="181" t="s">
        <v>36</v>
      </c>
      <c r="G716" s="30">
        <v>45992</v>
      </c>
      <c r="H716" s="30">
        <v>46010</v>
      </c>
      <c r="I716" s="30"/>
      <c r="J716" s="37" t="s">
        <v>45</v>
      </c>
      <c r="K716" s="31">
        <v>1800</v>
      </c>
      <c r="L716" s="32"/>
      <c r="M716" s="62" t="s">
        <v>1691</v>
      </c>
      <c r="N716" s="94" t="s">
        <v>40</v>
      </c>
      <c r="O716" s="162"/>
      <c r="P716" s="34"/>
      <c r="Q716" s="34"/>
      <c r="R716" s="34"/>
      <c r="S716" s="34"/>
      <c r="T716" s="34"/>
      <c r="U716" s="34"/>
      <c r="V716" s="33"/>
    </row>
    <row r="717" spans="1:22" s="35" customFormat="1" ht="17.25" hidden="1" customHeight="1">
      <c r="A717" s="157">
        <v>762</v>
      </c>
      <c r="B717" s="221" t="s">
        <v>23</v>
      </c>
      <c r="C717" s="221" t="s">
        <v>24</v>
      </c>
      <c r="D717" s="56" t="s">
        <v>2166</v>
      </c>
      <c r="E717" s="58" t="s">
        <v>2167</v>
      </c>
      <c r="F717" s="57" t="s">
        <v>2168</v>
      </c>
      <c r="G717" s="30">
        <v>45974</v>
      </c>
      <c r="H717" s="30">
        <v>46004</v>
      </c>
      <c r="I717" s="30"/>
      <c r="J717" s="37" t="s">
        <v>38</v>
      </c>
      <c r="K717" s="31">
        <v>155.62</v>
      </c>
      <c r="L717" s="32"/>
      <c r="M717" s="62" t="s">
        <v>2169</v>
      </c>
      <c r="N717" s="94" t="s">
        <v>31</v>
      </c>
      <c r="O717" s="162"/>
      <c r="P717" s="34"/>
      <c r="Q717" s="34"/>
      <c r="R717" s="34"/>
      <c r="S717" s="34"/>
      <c r="T717" s="34"/>
      <c r="U717" s="34"/>
      <c r="V717" s="33"/>
    </row>
    <row r="718" spans="1:22" s="35" customFormat="1" ht="17.25" hidden="1" customHeight="1">
      <c r="A718" s="157">
        <v>763</v>
      </c>
      <c r="B718" s="171" t="s">
        <v>32</v>
      </c>
      <c r="C718" s="171" t="s">
        <v>24</v>
      </c>
      <c r="D718" s="87" t="s">
        <v>1845</v>
      </c>
      <c r="E718" s="95" t="s">
        <v>208</v>
      </c>
      <c r="F718" s="57" t="s">
        <v>2170</v>
      </c>
      <c r="G718" s="30">
        <v>45989</v>
      </c>
      <c r="H718" s="30">
        <v>46004</v>
      </c>
      <c r="I718" s="30"/>
      <c r="J718" s="37" t="s">
        <v>38</v>
      </c>
      <c r="K718" s="31">
        <v>1204.07</v>
      </c>
      <c r="L718" s="32"/>
      <c r="M718" s="93" t="s">
        <v>1846</v>
      </c>
      <c r="N718" s="167" t="s">
        <v>40</v>
      </c>
      <c r="O718" s="34"/>
      <c r="P718" s="34"/>
      <c r="Q718" s="34"/>
      <c r="R718" s="34"/>
      <c r="S718" s="34"/>
      <c r="T718" s="34"/>
      <c r="U718" s="34"/>
      <c r="V718" s="33"/>
    </row>
    <row r="719" spans="1:22" s="35" customFormat="1" ht="17.25" hidden="1" customHeight="1">
      <c r="A719" s="157">
        <v>764</v>
      </c>
      <c r="B719" s="221"/>
      <c r="C719" s="221"/>
      <c r="D719" s="87" t="s">
        <v>287</v>
      </c>
      <c r="E719" s="95" t="s">
        <v>288</v>
      </c>
      <c r="F719" s="57" t="s">
        <v>2171</v>
      </c>
      <c r="G719" s="30">
        <v>45989</v>
      </c>
      <c r="H719" s="30">
        <v>46006</v>
      </c>
      <c r="I719" s="30"/>
      <c r="J719" s="37" t="s">
        <v>130</v>
      </c>
      <c r="K719" s="31">
        <v>1160</v>
      </c>
      <c r="L719" s="32"/>
      <c r="M719" s="99" t="s">
        <v>1525</v>
      </c>
      <c r="N719" s="44" t="s">
        <v>40</v>
      </c>
      <c r="O719" s="34"/>
      <c r="P719" s="34"/>
      <c r="Q719" s="34"/>
      <c r="R719" s="34"/>
      <c r="S719" s="34"/>
      <c r="T719" s="34"/>
      <c r="U719" s="34"/>
      <c r="V719" s="33"/>
    </row>
    <row r="720" spans="1:22" s="35" customFormat="1" ht="17.25" hidden="1" customHeight="1">
      <c r="A720" s="157">
        <v>765</v>
      </c>
      <c r="B720" s="213" t="s">
        <v>66</v>
      </c>
      <c r="C720" s="213" t="s">
        <v>179</v>
      </c>
      <c r="D720" s="87" t="s">
        <v>264</v>
      </c>
      <c r="E720" s="95" t="s">
        <v>265</v>
      </c>
      <c r="F720" s="89" t="s">
        <v>36</v>
      </c>
      <c r="G720" s="30">
        <v>45992</v>
      </c>
      <c r="H720" s="30">
        <v>46006</v>
      </c>
      <c r="I720" s="30"/>
      <c r="J720" s="37" t="s">
        <v>28</v>
      </c>
      <c r="K720" s="31">
        <v>1444.5</v>
      </c>
      <c r="L720" s="32"/>
      <c r="M720" s="93" t="s">
        <v>2172</v>
      </c>
      <c r="N720" s="44" t="s">
        <v>40</v>
      </c>
      <c r="O720" s="34"/>
      <c r="P720" s="34"/>
      <c r="Q720" s="34"/>
      <c r="R720" s="34"/>
      <c r="S720" s="34"/>
      <c r="T720" s="34"/>
      <c r="U720" s="34"/>
      <c r="V720" s="33"/>
    </row>
    <row r="721" spans="1:22" s="35" customFormat="1" ht="17.25" hidden="1" customHeight="1">
      <c r="A721" s="157">
        <v>766</v>
      </c>
      <c r="B721" s="213" t="s">
        <v>66</v>
      </c>
      <c r="C721" s="213" t="s">
        <v>136</v>
      </c>
      <c r="D721" s="87" t="s">
        <v>264</v>
      </c>
      <c r="E721" s="95" t="s">
        <v>265</v>
      </c>
      <c r="F721" s="89" t="s">
        <v>36</v>
      </c>
      <c r="G721" s="30">
        <v>45992</v>
      </c>
      <c r="H721" s="30">
        <v>46006</v>
      </c>
      <c r="I721" s="30"/>
      <c r="J721" s="37" t="s">
        <v>28</v>
      </c>
      <c r="K721" s="31">
        <v>138</v>
      </c>
      <c r="L721" s="32"/>
      <c r="M721" s="93" t="s">
        <v>268</v>
      </c>
      <c r="N721" s="44" t="s">
        <v>40</v>
      </c>
      <c r="O721" s="34"/>
      <c r="P721" s="34"/>
      <c r="Q721" s="34"/>
      <c r="R721" s="34"/>
      <c r="S721" s="34"/>
      <c r="T721" s="34"/>
      <c r="U721" s="34"/>
      <c r="V721" s="33"/>
    </row>
    <row r="722" spans="1:22" s="35" customFormat="1" ht="17.25" hidden="1" customHeight="1">
      <c r="A722" s="157">
        <v>767</v>
      </c>
      <c r="B722" s="221"/>
      <c r="C722" s="221" t="s">
        <v>57</v>
      </c>
      <c r="D722" s="56"/>
      <c r="E722" s="58"/>
      <c r="F722" s="57"/>
      <c r="G722" s="30">
        <v>46002</v>
      </c>
      <c r="H722" s="30">
        <v>46013</v>
      </c>
      <c r="I722" s="30"/>
      <c r="J722" s="37"/>
      <c r="K722" s="31">
        <v>9490.2099999999991</v>
      </c>
      <c r="L722" s="32"/>
      <c r="M722" s="62"/>
      <c r="N722" s="44" t="s">
        <v>40</v>
      </c>
      <c r="O722" s="34"/>
      <c r="P722" s="34"/>
      <c r="Q722" s="34"/>
      <c r="R722" s="34"/>
      <c r="S722" s="34"/>
      <c r="T722" s="34"/>
      <c r="U722" s="34"/>
      <c r="V722" s="33"/>
    </row>
    <row r="723" spans="1:22" s="35" customFormat="1" ht="17.25" hidden="1" customHeight="1">
      <c r="A723" s="157">
        <v>768</v>
      </c>
      <c r="B723" s="221"/>
      <c r="C723" s="221" t="s">
        <v>57</v>
      </c>
      <c r="D723" s="56"/>
      <c r="E723" s="58"/>
      <c r="F723" s="57"/>
      <c r="G723" s="30">
        <v>46002</v>
      </c>
      <c r="H723" s="30">
        <v>46013</v>
      </c>
      <c r="I723" s="30"/>
      <c r="J723" s="37"/>
      <c r="K723" s="31" t="s">
        <v>2173</v>
      </c>
      <c r="L723" s="32"/>
      <c r="M723" s="62"/>
      <c r="N723" s="44" t="s">
        <v>40</v>
      </c>
      <c r="O723" s="34"/>
      <c r="P723" s="34"/>
      <c r="Q723" s="34"/>
      <c r="R723" s="34"/>
      <c r="S723" s="34"/>
      <c r="T723" s="34"/>
      <c r="U723" s="34"/>
      <c r="V723" s="33"/>
    </row>
    <row r="724" spans="1:22" s="35" customFormat="1" ht="17.25" hidden="1" customHeight="1">
      <c r="A724" s="157">
        <v>769</v>
      </c>
      <c r="B724" s="221" t="s">
        <v>23</v>
      </c>
      <c r="C724" s="171" t="s">
        <v>280</v>
      </c>
      <c r="D724" s="87" t="s">
        <v>281</v>
      </c>
      <c r="E724" s="58" t="s">
        <v>282</v>
      </c>
      <c r="F724" s="57" t="s">
        <v>2174</v>
      </c>
      <c r="G724" s="30">
        <v>45958</v>
      </c>
      <c r="H724" s="30">
        <v>46006</v>
      </c>
      <c r="I724" s="30"/>
      <c r="J724" s="37" t="s">
        <v>45</v>
      </c>
      <c r="K724" s="31">
        <v>498</v>
      </c>
      <c r="L724" s="32"/>
      <c r="M724" s="99" t="s">
        <v>284</v>
      </c>
      <c r="N724" s="94" t="s">
        <v>40</v>
      </c>
      <c r="O724" s="34"/>
      <c r="P724" s="34"/>
      <c r="Q724" s="34"/>
      <c r="R724" s="34"/>
      <c r="S724" s="34"/>
      <c r="T724" s="34"/>
      <c r="U724" s="34"/>
      <c r="V724" s="33"/>
    </row>
    <row r="725" spans="1:22" s="35" customFormat="1" ht="17.25" hidden="1" customHeight="1">
      <c r="A725" s="157">
        <v>770</v>
      </c>
      <c r="B725" s="221" t="s">
        <v>23</v>
      </c>
      <c r="C725" s="171" t="s">
        <v>280</v>
      </c>
      <c r="D725" s="87" t="s">
        <v>281</v>
      </c>
      <c r="E725" s="58" t="s">
        <v>285</v>
      </c>
      <c r="F725" s="57" t="s">
        <v>2175</v>
      </c>
      <c r="G725" s="30">
        <v>45958</v>
      </c>
      <c r="H725" s="30">
        <v>46006</v>
      </c>
      <c r="I725" s="30"/>
      <c r="J725" s="37" t="s">
        <v>45</v>
      </c>
      <c r="K725" s="31">
        <v>260.8</v>
      </c>
      <c r="L725" s="32"/>
      <c r="M725" s="99" t="s">
        <v>284</v>
      </c>
      <c r="N725" s="94" t="s">
        <v>40</v>
      </c>
      <c r="O725" s="34"/>
      <c r="P725" s="34"/>
      <c r="Q725" s="34"/>
      <c r="R725" s="34"/>
      <c r="S725" s="34"/>
      <c r="T725" s="34"/>
      <c r="U725" s="34"/>
      <c r="V725" s="33"/>
    </row>
    <row r="726" spans="1:22" s="35" customFormat="1" ht="17.25" hidden="1" customHeight="1">
      <c r="A726" s="157">
        <v>771</v>
      </c>
      <c r="B726" s="221" t="s">
        <v>23</v>
      </c>
      <c r="C726" s="171" t="s">
        <v>280</v>
      </c>
      <c r="D726" s="87" t="s">
        <v>281</v>
      </c>
      <c r="E726" s="58" t="s">
        <v>2176</v>
      </c>
      <c r="F726" s="57" t="s">
        <v>2177</v>
      </c>
      <c r="G726" s="30">
        <v>45956</v>
      </c>
      <c r="H726" s="30">
        <v>46006</v>
      </c>
      <c r="I726" s="30"/>
      <c r="J726" s="37" t="s">
        <v>45</v>
      </c>
      <c r="K726" s="31">
        <v>19.22</v>
      </c>
      <c r="L726" s="32"/>
      <c r="M726" s="99" t="s">
        <v>284</v>
      </c>
      <c r="N726" s="94" t="s">
        <v>40</v>
      </c>
      <c r="O726" s="34"/>
      <c r="P726" s="34"/>
      <c r="Q726" s="34"/>
      <c r="R726" s="34"/>
      <c r="S726" s="34"/>
      <c r="T726" s="34"/>
      <c r="U726" s="34"/>
      <c r="V726" s="33"/>
    </row>
    <row r="727" spans="1:22" s="35" customFormat="1" ht="17.25" hidden="1" customHeight="1">
      <c r="A727" s="157">
        <v>772</v>
      </c>
      <c r="B727" s="221" t="s">
        <v>23</v>
      </c>
      <c r="C727" s="221" t="s">
        <v>73</v>
      </c>
      <c r="D727" s="56" t="s">
        <v>217</v>
      </c>
      <c r="E727" s="58" t="s">
        <v>218</v>
      </c>
      <c r="F727" s="57" t="s">
        <v>2178</v>
      </c>
      <c r="G727" s="30">
        <v>45978</v>
      </c>
      <c r="H727" s="30">
        <v>46008</v>
      </c>
      <c r="I727" s="30"/>
      <c r="J727" s="37" t="s">
        <v>38</v>
      </c>
      <c r="K727" s="31">
        <v>3341.06</v>
      </c>
      <c r="L727" s="32"/>
      <c r="M727" s="62" t="s">
        <v>2179</v>
      </c>
      <c r="N727" s="44" t="s">
        <v>31</v>
      </c>
      <c r="O727" s="34"/>
      <c r="P727" s="34"/>
      <c r="Q727" s="34"/>
      <c r="R727" s="34"/>
      <c r="S727" s="34"/>
      <c r="T727" s="34"/>
      <c r="U727" s="34"/>
      <c r="V727" s="33"/>
    </row>
    <row r="728" spans="1:22" s="35" customFormat="1" ht="17.25" hidden="1" customHeight="1">
      <c r="A728" s="157">
        <v>773</v>
      </c>
      <c r="B728" s="221" t="s">
        <v>23</v>
      </c>
      <c r="C728" s="221" t="s">
        <v>372</v>
      </c>
      <c r="D728" s="56" t="s">
        <v>373</v>
      </c>
      <c r="E728" s="58" t="s">
        <v>374</v>
      </c>
      <c r="F728" s="57" t="s">
        <v>36</v>
      </c>
      <c r="G728" s="30">
        <v>46010</v>
      </c>
      <c r="H728" s="30">
        <v>46010</v>
      </c>
      <c r="I728" s="30"/>
      <c r="J728" s="37" t="s">
        <v>38</v>
      </c>
      <c r="K728" s="31">
        <v>5340.1</v>
      </c>
      <c r="L728" s="32"/>
      <c r="M728" s="62" t="s">
        <v>2180</v>
      </c>
      <c r="N728" s="44" t="s">
        <v>40</v>
      </c>
      <c r="O728" s="34"/>
      <c r="P728" s="34"/>
      <c r="Q728" s="34"/>
      <c r="R728" s="34"/>
      <c r="S728" s="34"/>
      <c r="T728" s="34"/>
      <c r="U728" s="34"/>
      <c r="V728" s="33"/>
    </row>
    <row r="729" spans="1:22" s="35" customFormat="1" ht="17.25" hidden="1" customHeight="1">
      <c r="A729" s="157">
        <v>774</v>
      </c>
      <c r="B729" s="221" t="s">
        <v>23</v>
      </c>
      <c r="C729" s="221" t="s">
        <v>372</v>
      </c>
      <c r="D729" s="56" t="s">
        <v>376</v>
      </c>
      <c r="E729" s="58" t="s">
        <v>374</v>
      </c>
      <c r="F729" s="57" t="s">
        <v>36</v>
      </c>
      <c r="G729" s="30">
        <v>46010</v>
      </c>
      <c r="H729" s="30">
        <v>46010</v>
      </c>
      <c r="I729" s="30"/>
      <c r="J729" s="37" t="s">
        <v>38</v>
      </c>
      <c r="K729" s="31">
        <v>1844.29</v>
      </c>
      <c r="L729" s="32"/>
      <c r="M729" s="62" t="s">
        <v>2181</v>
      </c>
      <c r="N729" s="44" t="s">
        <v>40</v>
      </c>
      <c r="O729" s="34"/>
      <c r="P729" s="34"/>
      <c r="Q729" s="34"/>
      <c r="R729" s="34"/>
      <c r="S729" s="34"/>
      <c r="T729" s="34"/>
      <c r="U729" s="34"/>
      <c r="V729" s="33"/>
    </row>
    <row r="730" spans="1:22" s="35" customFormat="1" ht="17.25" hidden="1" customHeight="1">
      <c r="A730" s="157">
        <v>775</v>
      </c>
      <c r="B730" s="221" t="s">
        <v>32</v>
      </c>
      <c r="C730" s="221" t="s">
        <v>183</v>
      </c>
      <c r="D730" s="56" t="s">
        <v>2182</v>
      </c>
      <c r="E730" s="58" t="s">
        <v>917</v>
      </c>
      <c r="F730" s="57" t="s">
        <v>36</v>
      </c>
      <c r="G730" s="30">
        <v>46001</v>
      </c>
      <c r="H730" s="30">
        <v>46006</v>
      </c>
      <c r="I730" s="30"/>
      <c r="J730" s="37" t="s">
        <v>38</v>
      </c>
      <c r="K730" s="31">
        <v>395482.37</v>
      </c>
      <c r="L730" s="32"/>
      <c r="M730" s="62" t="s">
        <v>2183</v>
      </c>
      <c r="N730" s="44"/>
      <c r="O730" s="34"/>
      <c r="P730" s="34"/>
      <c r="Q730" s="34"/>
      <c r="R730" s="34"/>
      <c r="S730" s="34"/>
      <c r="T730" s="34"/>
      <c r="U730" s="34"/>
      <c r="V730" s="33"/>
    </row>
    <row r="731" spans="1:22" s="35" customFormat="1" ht="17.25" hidden="1" customHeight="1">
      <c r="A731" s="157">
        <v>776</v>
      </c>
      <c r="B731" s="221" t="s">
        <v>23</v>
      </c>
      <c r="C731" s="221" t="s">
        <v>53</v>
      </c>
      <c r="D731" s="56" t="s">
        <v>594</v>
      </c>
      <c r="E731" s="58" t="s">
        <v>595</v>
      </c>
      <c r="F731" s="57" t="s">
        <v>1684</v>
      </c>
      <c r="G731" s="30"/>
      <c r="H731" s="30">
        <v>46011</v>
      </c>
      <c r="I731" s="30"/>
      <c r="J731" s="37" t="s">
        <v>38</v>
      </c>
      <c r="K731" s="31">
        <v>202.5</v>
      </c>
      <c r="L731" s="32"/>
      <c r="M731" s="62" t="s">
        <v>2184</v>
      </c>
      <c r="N731" s="44" t="s">
        <v>40</v>
      </c>
      <c r="O731" s="34"/>
      <c r="P731" s="34"/>
      <c r="Q731" s="34"/>
      <c r="R731" s="34"/>
      <c r="S731" s="34"/>
      <c r="T731" s="34"/>
      <c r="U731" s="34"/>
      <c r="V731" s="33"/>
    </row>
    <row r="732" spans="1:22" s="35" customFormat="1" ht="17.25" hidden="1" customHeight="1">
      <c r="A732" s="157">
        <v>777</v>
      </c>
      <c r="B732" s="221" t="s">
        <v>23</v>
      </c>
      <c r="C732" s="221" t="s">
        <v>53</v>
      </c>
      <c r="D732" s="56" t="s">
        <v>2185</v>
      </c>
      <c r="E732" s="58" t="s">
        <v>2186</v>
      </c>
      <c r="F732" s="57" t="s">
        <v>2187</v>
      </c>
      <c r="G732" s="30">
        <v>46000</v>
      </c>
      <c r="H732" s="30">
        <v>46007</v>
      </c>
      <c r="I732" s="30"/>
      <c r="J732" s="37" t="s">
        <v>45</v>
      </c>
      <c r="K732" s="31">
        <v>145</v>
      </c>
      <c r="L732" s="32"/>
      <c r="M732" s="62" t="s">
        <v>2188</v>
      </c>
      <c r="N732" s="44" t="s">
        <v>31</v>
      </c>
      <c r="O732" s="34"/>
      <c r="P732" s="34"/>
      <c r="Q732" s="34"/>
      <c r="R732" s="34"/>
      <c r="S732" s="34"/>
      <c r="T732" s="34"/>
      <c r="U732" s="34"/>
      <c r="V732" s="33"/>
    </row>
    <row r="733" spans="1:22" s="35" customFormat="1" ht="17.25" hidden="1" customHeight="1">
      <c r="A733" s="157">
        <v>778</v>
      </c>
      <c r="B733" s="170" t="s">
        <v>23</v>
      </c>
      <c r="C733" s="171" t="s">
        <v>367</v>
      </c>
      <c r="D733" s="87" t="s">
        <v>2189</v>
      </c>
      <c r="E733" s="95" t="s">
        <v>1393</v>
      </c>
      <c r="F733" s="57" t="s">
        <v>2190</v>
      </c>
      <c r="G733" s="30">
        <v>46000</v>
      </c>
      <c r="H733" s="30">
        <v>46011</v>
      </c>
      <c r="I733" s="30"/>
      <c r="J733" s="37" t="s">
        <v>45</v>
      </c>
      <c r="K733" s="31">
        <v>7954.22</v>
      </c>
      <c r="L733" s="32"/>
      <c r="M733" s="93" t="s">
        <v>1395</v>
      </c>
      <c r="N733" s="44" t="s">
        <v>40</v>
      </c>
      <c r="O733" s="34"/>
      <c r="P733" s="34"/>
      <c r="Q733" s="34"/>
      <c r="R733" s="34"/>
      <c r="S733" s="34"/>
      <c r="T733" s="34"/>
      <c r="U733" s="34"/>
      <c r="V733" s="33"/>
    </row>
    <row r="734" spans="1:22" s="35" customFormat="1" ht="17.25" hidden="1" customHeight="1">
      <c r="A734" s="157">
        <v>779</v>
      </c>
      <c r="B734" s="221" t="s">
        <v>23</v>
      </c>
      <c r="C734" s="221" t="s">
        <v>147</v>
      </c>
      <c r="D734" s="56" t="s">
        <v>2191</v>
      </c>
      <c r="E734" s="58" t="s">
        <v>2192</v>
      </c>
      <c r="F734" s="57" t="s">
        <v>2193</v>
      </c>
      <c r="G734" s="30">
        <v>45968</v>
      </c>
      <c r="H734" s="30">
        <v>46013</v>
      </c>
      <c r="I734" s="30"/>
      <c r="J734" s="37" t="s">
        <v>38</v>
      </c>
      <c r="K734" s="31">
        <v>797.44</v>
      </c>
      <c r="L734" s="32"/>
      <c r="M734" s="62" t="s">
        <v>2194</v>
      </c>
      <c r="N734" s="44" t="s">
        <v>31</v>
      </c>
      <c r="O734" s="34"/>
      <c r="P734" s="34"/>
      <c r="Q734" s="34"/>
      <c r="R734" s="34"/>
      <c r="S734" s="34"/>
      <c r="T734" s="34"/>
      <c r="U734" s="34"/>
      <c r="V734" s="33"/>
    </row>
    <row r="735" spans="1:22" s="35" customFormat="1" ht="17.25" hidden="1" customHeight="1">
      <c r="A735" s="157">
        <v>780</v>
      </c>
      <c r="B735" s="221" t="s">
        <v>32</v>
      </c>
      <c r="C735" s="221" t="s">
        <v>24</v>
      </c>
      <c r="D735" s="56" t="s">
        <v>201</v>
      </c>
      <c r="E735" s="58" t="s">
        <v>2195</v>
      </c>
      <c r="F735" s="57" t="s">
        <v>2196</v>
      </c>
      <c r="G735" s="30">
        <v>45954</v>
      </c>
      <c r="H735" s="30">
        <v>46013</v>
      </c>
      <c r="I735" s="30"/>
      <c r="J735" s="37" t="s">
        <v>130</v>
      </c>
      <c r="K735" s="31">
        <v>7308</v>
      </c>
      <c r="L735" s="32"/>
      <c r="M735" s="62" t="s">
        <v>2197</v>
      </c>
      <c r="N735" s="44" t="s">
        <v>31</v>
      </c>
      <c r="O735" s="34"/>
      <c r="P735" s="34"/>
      <c r="Q735" s="34"/>
      <c r="R735" s="34"/>
      <c r="S735" s="34"/>
      <c r="T735" s="34"/>
      <c r="U735" s="34"/>
      <c r="V735" s="33"/>
    </row>
    <row r="736" spans="1:22" s="35" customFormat="1" ht="17.25" hidden="1" customHeight="1">
      <c r="A736" s="157">
        <v>781</v>
      </c>
      <c r="B736" s="221" t="s">
        <v>32</v>
      </c>
      <c r="C736" s="221" t="s">
        <v>24</v>
      </c>
      <c r="D736" s="56" t="s">
        <v>522</v>
      </c>
      <c r="E736" s="58" t="s">
        <v>2195</v>
      </c>
      <c r="F736" s="57" t="s">
        <v>2198</v>
      </c>
      <c r="G736" s="30">
        <v>45957</v>
      </c>
      <c r="H736" s="30">
        <v>46016</v>
      </c>
      <c r="I736" s="30"/>
      <c r="J736" s="37" t="s">
        <v>130</v>
      </c>
      <c r="K736" s="31">
        <v>812</v>
      </c>
      <c r="L736" s="32"/>
      <c r="M736" s="62" t="s">
        <v>2199</v>
      </c>
      <c r="N736" s="44" t="s">
        <v>31</v>
      </c>
      <c r="O736" s="34"/>
      <c r="P736" s="34"/>
      <c r="Q736" s="34"/>
      <c r="R736" s="34"/>
      <c r="S736" s="34"/>
      <c r="T736" s="34"/>
      <c r="U736" s="34"/>
      <c r="V736" s="33"/>
    </row>
    <row r="737" spans="1:22" s="35" customFormat="1" ht="17.25" hidden="1" customHeight="1">
      <c r="A737" s="157">
        <v>782</v>
      </c>
      <c r="B737" s="221" t="s">
        <v>23</v>
      </c>
      <c r="C737" s="221" t="s">
        <v>492</v>
      </c>
      <c r="D737" s="56" t="s">
        <v>493</v>
      </c>
      <c r="E737" s="95" t="s">
        <v>494</v>
      </c>
      <c r="F737" s="89" t="s">
        <v>36</v>
      </c>
      <c r="G737" s="30">
        <v>45987</v>
      </c>
      <c r="H737" s="30">
        <v>46016</v>
      </c>
      <c r="I737" s="30"/>
      <c r="J737" s="37" t="s">
        <v>38</v>
      </c>
      <c r="K737" s="31">
        <v>2130</v>
      </c>
      <c r="L737" s="32"/>
      <c r="M737" s="93" t="s">
        <v>1938</v>
      </c>
      <c r="N737" s="44" t="s">
        <v>51</v>
      </c>
      <c r="O737" s="34"/>
      <c r="P737" s="34"/>
      <c r="Q737" s="34"/>
      <c r="R737" s="34"/>
      <c r="S737" s="34"/>
      <c r="T737" s="34"/>
      <c r="U737" s="34"/>
      <c r="V737" s="33"/>
    </row>
    <row r="738" spans="1:22" s="35" customFormat="1" ht="17.25" hidden="1" customHeight="1">
      <c r="A738" s="157">
        <v>783</v>
      </c>
      <c r="B738" s="221" t="s">
        <v>23</v>
      </c>
      <c r="C738" s="221" t="s">
        <v>492</v>
      </c>
      <c r="D738" s="56" t="s">
        <v>493</v>
      </c>
      <c r="E738" s="95" t="s">
        <v>494</v>
      </c>
      <c r="F738" s="89" t="s">
        <v>36</v>
      </c>
      <c r="G738" s="30">
        <v>45987</v>
      </c>
      <c r="H738" s="30">
        <v>46047</v>
      </c>
      <c r="I738" s="30"/>
      <c r="J738" s="37" t="s">
        <v>38</v>
      </c>
      <c r="K738" s="31">
        <v>2130</v>
      </c>
      <c r="L738" s="32"/>
      <c r="M738" s="93" t="s">
        <v>495</v>
      </c>
      <c r="N738" s="44" t="s">
        <v>51</v>
      </c>
      <c r="O738" s="34"/>
      <c r="P738" s="34"/>
      <c r="Q738" s="34"/>
      <c r="R738" s="34"/>
      <c r="S738" s="34"/>
      <c r="T738" s="34"/>
      <c r="U738" s="34"/>
      <c r="V738" s="33"/>
    </row>
    <row r="739" spans="1:22" s="35" customFormat="1" ht="17.25" hidden="1" customHeight="1">
      <c r="A739" s="157">
        <v>784</v>
      </c>
      <c r="B739" s="221" t="s">
        <v>245</v>
      </c>
      <c r="C739" s="221" t="s">
        <v>112</v>
      </c>
      <c r="D739" s="56" t="s">
        <v>2200</v>
      </c>
      <c r="E739" s="58" t="s">
        <v>1340</v>
      </c>
      <c r="F739" s="89" t="s">
        <v>36</v>
      </c>
      <c r="G739" s="30">
        <v>46002</v>
      </c>
      <c r="H739" s="30">
        <v>46002</v>
      </c>
      <c r="I739" s="30">
        <v>46002</v>
      </c>
      <c r="J739" s="37" t="s">
        <v>45</v>
      </c>
      <c r="K739" s="31">
        <v>17000</v>
      </c>
      <c r="L739" s="32" t="s">
        <v>29</v>
      </c>
      <c r="M739" s="62" t="s">
        <v>2201</v>
      </c>
      <c r="N739" s="44" t="s">
        <v>31</v>
      </c>
      <c r="O739" s="34"/>
      <c r="P739" s="34"/>
      <c r="Q739" s="34"/>
      <c r="R739" s="34"/>
      <c r="S739" s="34"/>
      <c r="T739" s="34"/>
      <c r="U739" s="34"/>
      <c r="V739" s="33"/>
    </row>
    <row r="740" spans="1:22" s="35" customFormat="1" ht="17.25" hidden="1" customHeight="1">
      <c r="A740" s="157">
        <v>785</v>
      </c>
      <c r="B740" s="221" t="s">
        <v>97</v>
      </c>
      <c r="C740" s="221" t="s">
        <v>112</v>
      </c>
      <c r="D740" s="56" t="s">
        <v>2202</v>
      </c>
      <c r="E740" s="58" t="s">
        <v>1340</v>
      </c>
      <c r="F740" s="89" t="s">
        <v>36</v>
      </c>
      <c r="G740" s="30">
        <v>46002</v>
      </c>
      <c r="H740" s="30">
        <v>46002</v>
      </c>
      <c r="I740" s="30">
        <v>46002</v>
      </c>
      <c r="J740" s="37" t="s">
        <v>45</v>
      </c>
      <c r="K740" s="31">
        <v>14700</v>
      </c>
      <c r="L740" s="32" t="s">
        <v>29</v>
      </c>
      <c r="M740" s="62" t="s">
        <v>2203</v>
      </c>
      <c r="N740" s="44" t="s">
        <v>31</v>
      </c>
      <c r="O740" s="34"/>
      <c r="P740" s="34"/>
      <c r="Q740" s="34"/>
      <c r="R740" s="34"/>
      <c r="S740" s="34"/>
      <c r="T740" s="34"/>
      <c r="U740" s="34"/>
      <c r="V740" s="33"/>
    </row>
    <row r="741" spans="1:22" s="35" customFormat="1" ht="17.25" hidden="1" customHeight="1">
      <c r="A741" s="157">
        <v>786</v>
      </c>
      <c r="B741" s="221" t="s">
        <v>759</v>
      </c>
      <c r="C741" s="221" t="s">
        <v>112</v>
      </c>
      <c r="D741" s="56" t="s">
        <v>2204</v>
      </c>
      <c r="E741" s="58" t="s">
        <v>1340</v>
      </c>
      <c r="F741" s="89" t="s">
        <v>36</v>
      </c>
      <c r="G741" s="30">
        <v>46002</v>
      </c>
      <c r="H741" s="30">
        <v>46002</v>
      </c>
      <c r="I741" s="30">
        <v>46002</v>
      </c>
      <c r="J741" s="37" t="s">
        <v>45</v>
      </c>
      <c r="K741" s="31">
        <v>3000</v>
      </c>
      <c r="L741" s="32" t="s">
        <v>29</v>
      </c>
      <c r="M741" s="62" t="s">
        <v>2203</v>
      </c>
      <c r="N741" s="44" t="s">
        <v>31</v>
      </c>
      <c r="O741" s="34"/>
      <c r="P741" s="34"/>
      <c r="Q741" s="34"/>
      <c r="R741" s="34"/>
      <c r="S741" s="34"/>
      <c r="T741" s="34"/>
      <c r="U741" s="34"/>
      <c r="V741" s="33"/>
    </row>
    <row r="742" spans="1:22" s="35" customFormat="1" ht="17.25" hidden="1" customHeight="1">
      <c r="A742" s="157">
        <v>787</v>
      </c>
      <c r="B742" s="221" t="s">
        <v>47</v>
      </c>
      <c r="C742" s="221" t="s">
        <v>47</v>
      </c>
      <c r="D742" s="56" t="s">
        <v>2205</v>
      </c>
      <c r="E742" s="58" t="s">
        <v>1340</v>
      </c>
      <c r="F742" s="89" t="s">
        <v>36</v>
      </c>
      <c r="G742" s="30">
        <v>46002</v>
      </c>
      <c r="H742" s="30">
        <v>46002</v>
      </c>
      <c r="I742" s="30">
        <v>46002</v>
      </c>
      <c r="J742" s="37" t="s">
        <v>45</v>
      </c>
      <c r="K742" s="31">
        <v>1000</v>
      </c>
      <c r="L742" s="32" t="s">
        <v>29</v>
      </c>
      <c r="M742" s="62" t="s">
        <v>1892</v>
      </c>
      <c r="N742" s="44" t="s">
        <v>31</v>
      </c>
      <c r="O742" s="34"/>
      <c r="P742" s="34"/>
      <c r="Q742" s="34"/>
      <c r="R742" s="34"/>
      <c r="S742" s="34"/>
      <c r="T742" s="34"/>
      <c r="U742" s="34"/>
      <c r="V742" s="33"/>
    </row>
    <row r="743" spans="1:22" s="35" customFormat="1" ht="17.25" hidden="1" customHeight="1">
      <c r="A743" s="157">
        <v>788</v>
      </c>
      <c r="B743" s="221" t="s">
        <v>23</v>
      </c>
      <c r="C743" s="221" t="s">
        <v>211</v>
      </c>
      <c r="D743" s="56" t="s">
        <v>2206</v>
      </c>
      <c r="E743" s="58" t="s">
        <v>1584</v>
      </c>
      <c r="F743" s="57" t="s">
        <v>2207</v>
      </c>
      <c r="G743" s="30">
        <v>45987</v>
      </c>
      <c r="H743" s="30">
        <v>46017</v>
      </c>
      <c r="I743" s="30"/>
      <c r="J743" s="37" t="s">
        <v>38</v>
      </c>
      <c r="K743" s="31">
        <v>2900</v>
      </c>
      <c r="L743" s="32"/>
      <c r="M743" s="62" t="s">
        <v>2208</v>
      </c>
      <c r="N743" s="44" t="s">
        <v>31</v>
      </c>
      <c r="O743" s="34"/>
      <c r="P743" s="34"/>
      <c r="Q743" s="34"/>
      <c r="R743" s="34"/>
      <c r="S743" s="34"/>
      <c r="T743" s="34"/>
      <c r="U743" s="34"/>
      <c r="V743" s="33"/>
    </row>
    <row r="744" spans="1:22" s="35" customFormat="1" ht="17.25" hidden="1" customHeight="1">
      <c r="A744" s="157">
        <v>789</v>
      </c>
      <c r="B744" s="221" t="s">
        <v>32</v>
      </c>
      <c r="C744" s="221" t="s">
        <v>24</v>
      </c>
      <c r="D744" s="56" t="s">
        <v>2209</v>
      </c>
      <c r="E744" s="58" t="s">
        <v>2210</v>
      </c>
      <c r="F744" s="57" t="s">
        <v>2211</v>
      </c>
      <c r="G744" s="30">
        <v>45987</v>
      </c>
      <c r="H744" s="30">
        <v>46017</v>
      </c>
      <c r="I744" s="30"/>
      <c r="J744" s="37" t="s">
        <v>38</v>
      </c>
      <c r="K744" s="31">
        <v>3590.4</v>
      </c>
      <c r="L744" s="32"/>
      <c r="M744" s="62" t="s">
        <v>2212</v>
      </c>
      <c r="N744" s="44" t="s">
        <v>31</v>
      </c>
      <c r="O744" s="34"/>
      <c r="P744" s="34"/>
      <c r="Q744" s="34"/>
      <c r="R744" s="34"/>
      <c r="S744" s="34"/>
      <c r="T744" s="34"/>
      <c r="U744" s="34"/>
      <c r="V744" s="33"/>
    </row>
    <row r="745" spans="1:22" s="35" customFormat="1" ht="17.25" hidden="1" customHeight="1">
      <c r="A745" s="157">
        <v>790</v>
      </c>
      <c r="B745" s="221" t="s">
        <v>32</v>
      </c>
      <c r="C745" s="221" t="s">
        <v>24</v>
      </c>
      <c r="D745" s="56" t="s">
        <v>201</v>
      </c>
      <c r="E745" s="58" t="s">
        <v>202</v>
      </c>
      <c r="F745" s="57" t="s">
        <v>2213</v>
      </c>
      <c r="G745" s="30">
        <v>45959</v>
      </c>
      <c r="H745" s="30">
        <v>46020</v>
      </c>
      <c r="I745" s="30"/>
      <c r="J745" s="37" t="s">
        <v>1894</v>
      </c>
      <c r="K745" s="31">
        <v>42800</v>
      </c>
      <c r="L745" s="32"/>
      <c r="M745" s="62" t="s">
        <v>2199</v>
      </c>
      <c r="N745" s="44" t="s">
        <v>31</v>
      </c>
      <c r="O745" s="34"/>
      <c r="P745" s="34"/>
      <c r="Q745" s="34"/>
      <c r="R745" s="34"/>
      <c r="S745" s="34"/>
      <c r="T745" s="34"/>
      <c r="U745" s="34"/>
      <c r="V745" s="33"/>
    </row>
    <row r="746" spans="1:22" s="35" customFormat="1" ht="17.25" hidden="1" customHeight="1">
      <c r="A746" s="157">
        <v>791</v>
      </c>
      <c r="B746" s="221" t="s">
        <v>23</v>
      </c>
      <c r="C746" s="221" t="s">
        <v>372</v>
      </c>
      <c r="D746" s="56" t="s">
        <v>376</v>
      </c>
      <c r="E746" s="58" t="s">
        <v>374</v>
      </c>
      <c r="F746" s="57" t="s">
        <v>36</v>
      </c>
      <c r="G746" s="30">
        <v>46010</v>
      </c>
      <c r="H746" s="30">
        <v>46010</v>
      </c>
      <c r="I746" s="30"/>
      <c r="J746" s="37" t="s">
        <v>45</v>
      </c>
      <c r="K746" s="31">
        <v>1699.37</v>
      </c>
      <c r="L746" s="32"/>
      <c r="M746" s="62" t="s">
        <v>2214</v>
      </c>
      <c r="N746" s="44" t="s">
        <v>31</v>
      </c>
      <c r="O746" s="34"/>
      <c r="P746" s="34"/>
      <c r="Q746" s="34"/>
      <c r="R746" s="34"/>
      <c r="S746" s="34"/>
      <c r="T746" s="34"/>
      <c r="U746" s="34"/>
      <c r="V746" s="33"/>
    </row>
    <row r="747" spans="1:22" s="35" customFormat="1" ht="17.25" hidden="1" customHeight="1">
      <c r="A747" s="157">
        <v>792</v>
      </c>
      <c r="B747" s="170" t="s">
        <v>23</v>
      </c>
      <c r="C747" s="171" t="s">
        <v>200</v>
      </c>
      <c r="D747" s="87" t="s">
        <v>351</v>
      </c>
      <c r="E747" s="95" t="s">
        <v>352</v>
      </c>
      <c r="F747" s="89" t="s">
        <v>1351</v>
      </c>
      <c r="G747" s="76">
        <v>46001</v>
      </c>
      <c r="H747" s="76">
        <v>46011</v>
      </c>
      <c r="I747" s="76"/>
      <c r="J747" s="98" t="s">
        <v>38</v>
      </c>
      <c r="K747" s="110">
        <v>13000</v>
      </c>
      <c r="L747" s="92"/>
      <c r="M747" s="93" t="s">
        <v>1365</v>
      </c>
      <c r="N747" s="44" t="s">
        <v>40</v>
      </c>
      <c r="O747" s="34"/>
      <c r="P747" s="34"/>
      <c r="Q747" s="34"/>
      <c r="R747" s="34"/>
      <c r="S747" s="34"/>
      <c r="T747" s="34"/>
      <c r="U747" s="34"/>
      <c r="V747" s="33"/>
    </row>
    <row r="748" spans="1:22" s="35" customFormat="1" ht="17.25" hidden="1" customHeight="1">
      <c r="A748" s="157">
        <v>793</v>
      </c>
      <c r="B748" s="170" t="s">
        <v>23</v>
      </c>
      <c r="C748" s="171" t="s">
        <v>200</v>
      </c>
      <c r="D748" s="87" t="s">
        <v>351</v>
      </c>
      <c r="E748" s="95" t="s">
        <v>352</v>
      </c>
      <c r="F748" s="89"/>
      <c r="G748" s="76"/>
      <c r="H748" s="76">
        <v>46042</v>
      </c>
      <c r="I748" s="76"/>
      <c r="J748" s="98" t="s">
        <v>45</v>
      </c>
      <c r="K748" s="110">
        <v>13000</v>
      </c>
      <c r="L748" s="92"/>
      <c r="M748" s="93" t="s">
        <v>1365</v>
      </c>
      <c r="N748" s="44" t="s">
        <v>40</v>
      </c>
      <c r="O748" s="34"/>
      <c r="P748" s="34"/>
      <c r="Q748" s="34"/>
      <c r="R748" s="34"/>
      <c r="S748" s="34"/>
      <c r="T748" s="34"/>
      <c r="U748" s="34"/>
      <c r="V748" s="33"/>
    </row>
    <row r="749" spans="1:22" s="35" customFormat="1" ht="17.25" hidden="1" customHeight="1">
      <c r="A749" s="157">
        <v>794</v>
      </c>
      <c r="B749" s="170" t="s">
        <v>23</v>
      </c>
      <c r="C749" s="171" t="s">
        <v>200</v>
      </c>
      <c r="D749" s="87" t="s">
        <v>351</v>
      </c>
      <c r="E749" s="95" t="s">
        <v>352</v>
      </c>
      <c r="F749" s="89"/>
      <c r="G749" s="76"/>
      <c r="H749" s="76">
        <v>46073</v>
      </c>
      <c r="I749" s="76"/>
      <c r="J749" s="98" t="s">
        <v>28</v>
      </c>
      <c r="K749" s="110">
        <v>13000</v>
      </c>
      <c r="L749" s="92"/>
      <c r="M749" s="93" t="s">
        <v>1365</v>
      </c>
      <c r="N749" s="44" t="s">
        <v>40</v>
      </c>
      <c r="O749" s="34"/>
      <c r="P749" s="34"/>
      <c r="Q749" s="34"/>
      <c r="R749" s="34"/>
      <c r="S749" s="34"/>
      <c r="T749" s="34"/>
      <c r="U749" s="34"/>
      <c r="V749" s="33"/>
    </row>
    <row r="750" spans="1:22" s="35" customFormat="1" ht="17.25" hidden="1" customHeight="1">
      <c r="A750" s="157">
        <v>795</v>
      </c>
      <c r="B750" s="170" t="s">
        <v>23</v>
      </c>
      <c r="C750" s="171" t="s">
        <v>98</v>
      </c>
      <c r="D750" s="87" t="s">
        <v>355</v>
      </c>
      <c r="E750" s="95" t="s">
        <v>356</v>
      </c>
      <c r="F750" s="89" t="s">
        <v>1672</v>
      </c>
      <c r="G750" s="76">
        <v>46001</v>
      </c>
      <c r="H750" s="76">
        <v>46011</v>
      </c>
      <c r="I750" s="76"/>
      <c r="J750" s="98" t="s">
        <v>38</v>
      </c>
      <c r="K750" s="110">
        <v>8400</v>
      </c>
      <c r="L750" s="92"/>
      <c r="M750" s="93" t="s">
        <v>358</v>
      </c>
      <c r="N750" s="44" t="s">
        <v>40</v>
      </c>
      <c r="O750" s="34"/>
      <c r="P750" s="34"/>
      <c r="Q750" s="34"/>
      <c r="R750" s="34"/>
      <c r="S750" s="34"/>
      <c r="T750" s="34"/>
      <c r="U750" s="34"/>
      <c r="V750" s="33"/>
    </row>
    <row r="751" spans="1:22" s="35" customFormat="1" ht="17.25" hidden="1" customHeight="1">
      <c r="A751" s="157">
        <v>796</v>
      </c>
      <c r="B751" s="170" t="s">
        <v>23</v>
      </c>
      <c r="C751" s="171" t="s">
        <v>98</v>
      </c>
      <c r="D751" s="87" t="s">
        <v>355</v>
      </c>
      <c r="E751" s="95" t="s">
        <v>356</v>
      </c>
      <c r="F751" s="89"/>
      <c r="G751" s="76"/>
      <c r="H751" s="76">
        <v>46042</v>
      </c>
      <c r="I751" s="76"/>
      <c r="J751" s="98" t="s">
        <v>28</v>
      </c>
      <c r="K751" s="110">
        <v>8400</v>
      </c>
      <c r="L751" s="92"/>
      <c r="M751" s="93" t="s">
        <v>358</v>
      </c>
      <c r="N751" s="44" t="s">
        <v>40</v>
      </c>
      <c r="O751" s="34"/>
      <c r="P751" s="34"/>
      <c r="Q751" s="34"/>
      <c r="R751" s="34"/>
      <c r="S751" s="34"/>
      <c r="T751" s="34"/>
      <c r="U751" s="34"/>
      <c r="V751" s="33"/>
    </row>
    <row r="752" spans="1:22" s="35" customFormat="1" ht="17.25" hidden="1" customHeight="1">
      <c r="A752" s="157">
        <v>797</v>
      </c>
      <c r="B752" s="170" t="s">
        <v>23</v>
      </c>
      <c r="C752" s="171" t="s">
        <v>98</v>
      </c>
      <c r="D752" s="87" t="s">
        <v>355</v>
      </c>
      <c r="E752" s="95" t="s">
        <v>356</v>
      </c>
      <c r="F752" s="89"/>
      <c r="G752" s="76"/>
      <c r="H752" s="76">
        <v>46073</v>
      </c>
      <c r="I752" s="76"/>
      <c r="J752" s="98" t="s">
        <v>266</v>
      </c>
      <c r="K752" s="110">
        <v>8400</v>
      </c>
      <c r="L752" s="92"/>
      <c r="M752" s="93" t="s">
        <v>358</v>
      </c>
      <c r="N752" s="44" t="s">
        <v>40</v>
      </c>
      <c r="O752" s="34"/>
      <c r="P752" s="34"/>
      <c r="Q752" s="34"/>
      <c r="R752" s="34"/>
      <c r="S752" s="34"/>
      <c r="T752" s="34"/>
      <c r="U752" s="34"/>
      <c r="V752" s="33"/>
    </row>
    <row r="753" spans="1:22" s="35" customFormat="1" ht="17.25" hidden="1" customHeight="1">
      <c r="A753" s="157">
        <v>798</v>
      </c>
      <c r="B753" s="221" t="s">
        <v>41</v>
      </c>
      <c r="C753" s="221" t="s">
        <v>42</v>
      </c>
      <c r="D753" s="56" t="s">
        <v>43</v>
      </c>
      <c r="E753" s="58" t="s">
        <v>44</v>
      </c>
      <c r="F753" s="57" t="s">
        <v>36</v>
      </c>
      <c r="G753" s="30">
        <v>46002</v>
      </c>
      <c r="H753" s="30">
        <v>46005</v>
      </c>
      <c r="I753" s="30">
        <v>46002</v>
      </c>
      <c r="J753" s="37" t="s">
        <v>45</v>
      </c>
      <c r="K753" s="31">
        <v>231.1</v>
      </c>
      <c r="L753" s="32"/>
      <c r="M753" s="62" t="s">
        <v>46</v>
      </c>
      <c r="N753" s="44" t="s">
        <v>31</v>
      </c>
      <c r="O753" s="34"/>
      <c r="P753" s="34"/>
      <c r="Q753" s="34"/>
      <c r="R753" s="34"/>
      <c r="S753" s="34"/>
      <c r="T753" s="34"/>
      <c r="U753" s="34"/>
      <c r="V753" s="33"/>
    </row>
    <row r="754" spans="1:22" s="35" customFormat="1" ht="17.25" hidden="1" customHeight="1">
      <c r="A754" s="157">
        <v>799</v>
      </c>
      <c r="B754" s="170" t="s">
        <v>23</v>
      </c>
      <c r="C754" s="171" t="s">
        <v>53</v>
      </c>
      <c r="D754" s="87" t="s">
        <v>572</v>
      </c>
      <c r="E754" s="95" t="s">
        <v>573</v>
      </c>
      <c r="F754" s="89" t="s">
        <v>36</v>
      </c>
      <c r="G754" s="30">
        <v>45995</v>
      </c>
      <c r="H754" s="30">
        <v>46021</v>
      </c>
      <c r="I754" s="30"/>
      <c r="J754" s="37" t="s">
        <v>45</v>
      </c>
      <c r="K754" s="31">
        <v>300.35000000000002</v>
      </c>
      <c r="L754" s="32"/>
      <c r="M754" s="93" t="s">
        <v>575</v>
      </c>
      <c r="N754" s="44" t="s">
        <v>40</v>
      </c>
      <c r="O754" s="34"/>
      <c r="P754" s="34"/>
      <c r="Q754" s="34"/>
      <c r="R754" s="34"/>
      <c r="S754" s="34"/>
      <c r="T754" s="34"/>
      <c r="U754" s="34"/>
      <c r="V754" s="33"/>
    </row>
    <row r="755" spans="1:22" s="35" customFormat="1" ht="17.25" hidden="1" customHeight="1">
      <c r="A755" s="157">
        <v>800</v>
      </c>
      <c r="B755" s="170" t="s">
        <v>23</v>
      </c>
      <c r="C755" s="171" t="s">
        <v>53</v>
      </c>
      <c r="D755" s="87" t="s">
        <v>572</v>
      </c>
      <c r="E755" s="95" t="s">
        <v>573</v>
      </c>
      <c r="F755" s="89" t="s">
        <v>36</v>
      </c>
      <c r="G755" s="30"/>
      <c r="H755" s="30">
        <v>46052</v>
      </c>
      <c r="I755" s="30"/>
      <c r="J755" s="37" t="s">
        <v>28</v>
      </c>
      <c r="K755" s="31">
        <v>300.35000000000002</v>
      </c>
      <c r="L755" s="32"/>
      <c r="M755" s="93" t="s">
        <v>575</v>
      </c>
      <c r="N755" s="44" t="s">
        <v>40</v>
      </c>
      <c r="O755" s="34"/>
      <c r="P755" s="34"/>
      <c r="Q755" s="34"/>
      <c r="R755" s="34"/>
      <c r="S755" s="34"/>
      <c r="T755" s="34"/>
      <c r="U755" s="34"/>
      <c r="V755" s="33"/>
    </row>
    <row r="756" spans="1:22" s="35" customFormat="1" ht="17.25" hidden="1" customHeight="1">
      <c r="A756" s="157">
        <v>801</v>
      </c>
      <c r="B756" s="170" t="s">
        <v>23</v>
      </c>
      <c r="C756" s="171" t="s">
        <v>53</v>
      </c>
      <c r="D756" s="87" t="s">
        <v>572</v>
      </c>
      <c r="E756" s="95" t="s">
        <v>573</v>
      </c>
      <c r="F756" s="89" t="s">
        <v>36</v>
      </c>
      <c r="G756" s="30"/>
      <c r="H756" s="30">
        <v>46081</v>
      </c>
      <c r="I756" s="30"/>
      <c r="J756" s="37" t="s">
        <v>266</v>
      </c>
      <c r="K756" s="31">
        <v>300.35000000000002</v>
      </c>
      <c r="L756" s="32"/>
      <c r="M756" s="93" t="s">
        <v>575</v>
      </c>
      <c r="N756" s="44" t="s">
        <v>40</v>
      </c>
      <c r="O756" s="34"/>
      <c r="P756" s="34"/>
      <c r="Q756" s="34"/>
      <c r="R756" s="34"/>
      <c r="S756" s="34"/>
      <c r="T756" s="34"/>
      <c r="U756" s="34"/>
      <c r="V756" s="33"/>
    </row>
    <row r="757" spans="1:22" s="35" customFormat="1" ht="17.25" hidden="1" customHeight="1">
      <c r="A757" s="157">
        <v>802</v>
      </c>
      <c r="B757" s="213" t="s">
        <v>66</v>
      </c>
      <c r="C757" s="213" t="s">
        <v>179</v>
      </c>
      <c r="D757" s="87" t="s">
        <v>264</v>
      </c>
      <c r="E757" s="95" t="s">
        <v>265</v>
      </c>
      <c r="F757" s="89" t="s">
        <v>36</v>
      </c>
      <c r="G757" s="30"/>
      <c r="H757" s="30">
        <v>46037</v>
      </c>
      <c r="I757" s="30"/>
      <c r="J757" s="37" t="s">
        <v>266</v>
      </c>
      <c r="K757" s="31">
        <v>1444.5</v>
      </c>
      <c r="L757" s="32"/>
      <c r="M757" s="93" t="s">
        <v>267</v>
      </c>
      <c r="N757" s="44" t="s">
        <v>40</v>
      </c>
      <c r="O757" s="34"/>
      <c r="P757" s="34"/>
      <c r="Q757" s="34"/>
      <c r="R757" s="34"/>
      <c r="S757" s="34"/>
      <c r="T757" s="34"/>
      <c r="U757" s="34"/>
      <c r="V757" s="33"/>
    </row>
    <row r="758" spans="1:22" s="35" customFormat="1" ht="17.25" hidden="1" customHeight="1">
      <c r="A758" s="157">
        <v>803</v>
      </c>
      <c r="B758" s="213" t="s">
        <v>66</v>
      </c>
      <c r="C758" s="213" t="s">
        <v>136</v>
      </c>
      <c r="D758" s="87" t="s">
        <v>264</v>
      </c>
      <c r="E758" s="95" t="s">
        <v>265</v>
      </c>
      <c r="F758" s="89" t="s">
        <v>36</v>
      </c>
      <c r="G758" s="30"/>
      <c r="H758" s="30">
        <v>46037</v>
      </c>
      <c r="I758" s="30"/>
      <c r="J758" s="37" t="s">
        <v>266</v>
      </c>
      <c r="K758" s="31">
        <v>138</v>
      </c>
      <c r="L758" s="32"/>
      <c r="M758" s="93" t="s">
        <v>268</v>
      </c>
      <c r="N758" s="44" t="s">
        <v>40</v>
      </c>
      <c r="O758" s="34"/>
      <c r="P758" s="34"/>
      <c r="Q758" s="34"/>
      <c r="R758" s="34"/>
      <c r="S758" s="34"/>
      <c r="T758" s="34"/>
      <c r="U758" s="34"/>
      <c r="V758" s="33"/>
    </row>
    <row r="759" spans="1:22" s="35" customFormat="1" ht="17.25" hidden="1" customHeight="1">
      <c r="A759" s="157">
        <v>804</v>
      </c>
      <c r="B759" s="213" t="s">
        <v>66</v>
      </c>
      <c r="C759" s="213" t="s">
        <v>179</v>
      </c>
      <c r="D759" s="87" t="s">
        <v>264</v>
      </c>
      <c r="E759" s="95" t="s">
        <v>265</v>
      </c>
      <c r="F759" s="89" t="s">
        <v>36</v>
      </c>
      <c r="G759" s="30"/>
      <c r="H759" s="30">
        <v>46068</v>
      </c>
      <c r="I759" s="30"/>
      <c r="J759" s="37" t="s">
        <v>646</v>
      </c>
      <c r="K759" s="31">
        <v>1444.5</v>
      </c>
      <c r="L759" s="32"/>
      <c r="M759" s="93" t="s">
        <v>2215</v>
      </c>
      <c r="N759" s="44" t="s">
        <v>40</v>
      </c>
      <c r="O759" s="34"/>
      <c r="P759" s="34"/>
      <c r="Q759" s="34"/>
      <c r="R759" s="34"/>
      <c r="S759" s="34"/>
      <c r="T759" s="34"/>
      <c r="U759" s="34"/>
      <c r="V759" s="33"/>
    </row>
    <row r="760" spans="1:22" s="35" customFormat="1" ht="17.25" hidden="1" customHeight="1">
      <c r="A760" s="157">
        <v>805</v>
      </c>
      <c r="B760" s="213" t="s">
        <v>66</v>
      </c>
      <c r="C760" s="213" t="s">
        <v>136</v>
      </c>
      <c r="D760" s="87" t="s">
        <v>264</v>
      </c>
      <c r="E760" s="95" t="s">
        <v>265</v>
      </c>
      <c r="F760" s="89" t="s">
        <v>36</v>
      </c>
      <c r="G760" s="30"/>
      <c r="H760" s="30">
        <v>46068</v>
      </c>
      <c r="I760" s="30"/>
      <c r="J760" s="37" t="s">
        <v>646</v>
      </c>
      <c r="K760" s="31">
        <v>138</v>
      </c>
      <c r="L760" s="32"/>
      <c r="M760" s="93" t="s">
        <v>268</v>
      </c>
      <c r="N760" s="44" t="s">
        <v>40</v>
      </c>
      <c r="O760" s="34"/>
      <c r="P760" s="34"/>
      <c r="Q760" s="34"/>
      <c r="R760" s="34"/>
      <c r="S760" s="34"/>
      <c r="T760" s="34"/>
      <c r="U760" s="34"/>
      <c r="V760" s="33"/>
    </row>
    <row r="761" spans="1:22" s="35" customFormat="1" ht="17.25" hidden="1" customHeight="1">
      <c r="A761" s="157">
        <v>806</v>
      </c>
      <c r="B761" s="171" t="s">
        <v>32</v>
      </c>
      <c r="C761" s="171" t="s">
        <v>53</v>
      </c>
      <c r="D761" s="87" t="s">
        <v>576</v>
      </c>
      <c r="E761" s="95" t="s">
        <v>577</v>
      </c>
      <c r="F761" s="89" t="s">
        <v>2216</v>
      </c>
      <c r="G761" s="76">
        <v>45994</v>
      </c>
      <c r="H761" s="76">
        <v>46021</v>
      </c>
      <c r="I761" s="76"/>
      <c r="J761" s="98" t="s">
        <v>45</v>
      </c>
      <c r="K761" s="110">
        <v>1000.22</v>
      </c>
      <c r="L761" s="92"/>
      <c r="M761" s="93" t="s">
        <v>578</v>
      </c>
      <c r="N761" s="44" t="s">
        <v>40</v>
      </c>
      <c r="O761" s="34"/>
      <c r="P761" s="34"/>
      <c r="Q761" s="34"/>
      <c r="R761" s="34"/>
      <c r="S761" s="34"/>
      <c r="T761" s="34"/>
      <c r="U761" s="34"/>
      <c r="V761" s="33"/>
    </row>
    <row r="762" spans="1:22" s="35" customFormat="1" ht="17.25" hidden="1" customHeight="1">
      <c r="A762" s="157">
        <v>807</v>
      </c>
      <c r="B762" s="171" t="s">
        <v>32</v>
      </c>
      <c r="C762" s="171" t="s">
        <v>53</v>
      </c>
      <c r="D762" s="87" t="s">
        <v>576</v>
      </c>
      <c r="E762" s="95" t="s">
        <v>577</v>
      </c>
      <c r="F762" s="89"/>
      <c r="G762" s="76"/>
      <c r="H762" s="76">
        <v>46052</v>
      </c>
      <c r="I762" s="76"/>
      <c r="J762" s="98" t="s">
        <v>28</v>
      </c>
      <c r="K762" s="110">
        <v>1000.22</v>
      </c>
      <c r="L762" s="92"/>
      <c r="M762" s="93" t="s">
        <v>578</v>
      </c>
      <c r="N762" s="44" t="s">
        <v>40</v>
      </c>
      <c r="O762" s="34"/>
      <c r="P762" s="34"/>
      <c r="Q762" s="34"/>
      <c r="R762" s="34"/>
      <c r="S762" s="34"/>
      <c r="T762" s="34"/>
      <c r="U762" s="34"/>
      <c r="V762" s="33"/>
    </row>
    <row r="763" spans="1:22" s="35" customFormat="1" ht="17.25" hidden="1" customHeight="1">
      <c r="A763" s="157">
        <v>808</v>
      </c>
      <c r="B763" s="170" t="s">
        <v>23</v>
      </c>
      <c r="C763" s="171" t="s">
        <v>211</v>
      </c>
      <c r="D763" s="87" t="s">
        <v>579</v>
      </c>
      <c r="E763" s="95" t="s">
        <v>580</v>
      </c>
      <c r="F763" s="89" t="s">
        <v>36</v>
      </c>
      <c r="G763" s="76">
        <v>45993</v>
      </c>
      <c r="H763" s="76">
        <v>46021</v>
      </c>
      <c r="I763" s="76"/>
      <c r="J763" s="125" t="s">
        <v>45</v>
      </c>
      <c r="K763" s="91">
        <v>2100</v>
      </c>
      <c r="L763" s="92"/>
      <c r="M763" s="93" t="s">
        <v>581</v>
      </c>
      <c r="N763" s="94" t="s">
        <v>40</v>
      </c>
      <c r="O763" s="34"/>
      <c r="P763" s="34"/>
      <c r="Q763" s="34"/>
      <c r="R763" s="34"/>
      <c r="S763" s="34"/>
      <c r="T763" s="34"/>
      <c r="U763" s="34"/>
      <c r="V763" s="33"/>
    </row>
    <row r="764" spans="1:22" s="35" customFormat="1" ht="17.25" hidden="1" customHeight="1">
      <c r="A764" s="157">
        <v>809</v>
      </c>
      <c r="B764" s="170" t="s">
        <v>23</v>
      </c>
      <c r="C764" s="171" t="s">
        <v>211</v>
      </c>
      <c r="D764" s="87" t="s">
        <v>582</v>
      </c>
      <c r="E764" s="88" t="s">
        <v>583</v>
      </c>
      <c r="F764" s="89" t="s">
        <v>36</v>
      </c>
      <c r="G764" s="76">
        <v>45993</v>
      </c>
      <c r="H764" s="76">
        <v>46021</v>
      </c>
      <c r="I764" s="76"/>
      <c r="J764" s="125" t="s">
        <v>45</v>
      </c>
      <c r="K764" s="91">
        <v>500</v>
      </c>
      <c r="L764" s="92"/>
      <c r="M764" s="93" t="s">
        <v>581</v>
      </c>
      <c r="N764" s="94" t="s">
        <v>40</v>
      </c>
      <c r="O764" s="34"/>
      <c r="P764" s="34"/>
      <c r="Q764" s="34"/>
      <c r="R764" s="34"/>
      <c r="S764" s="34"/>
      <c r="T764" s="34"/>
      <c r="U764" s="34"/>
      <c r="V764" s="33"/>
    </row>
    <row r="765" spans="1:22" s="35" customFormat="1" ht="17.25" hidden="1" customHeight="1">
      <c r="A765" s="157">
        <v>810</v>
      </c>
      <c r="B765" s="170" t="s">
        <v>23</v>
      </c>
      <c r="C765" s="171" t="s">
        <v>211</v>
      </c>
      <c r="D765" s="87" t="s">
        <v>582</v>
      </c>
      <c r="E765" s="88" t="s">
        <v>583</v>
      </c>
      <c r="F765" s="89" t="s">
        <v>36</v>
      </c>
      <c r="G765" s="76">
        <v>45993</v>
      </c>
      <c r="H765" s="76">
        <v>46021</v>
      </c>
      <c r="I765" s="76"/>
      <c r="J765" s="125" t="s">
        <v>45</v>
      </c>
      <c r="K765" s="91">
        <v>1200</v>
      </c>
      <c r="L765" s="92"/>
      <c r="M765" s="93" t="s">
        <v>581</v>
      </c>
      <c r="N765" s="94" t="s">
        <v>40</v>
      </c>
      <c r="O765" s="34"/>
      <c r="P765" s="34"/>
      <c r="Q765" s="34"/>
      <c r="R765" s="34"/>
      <c r="S765" s="34"/>
      <c r="T765" s="34"/>
      <c r="U765" s="34"/>
      <c r="V765" s="33"/>
    </row>
    <row r="766" spans="1:22" s="35" customFormat="1" ht="17.25" hidden="1" customHeight="1">
      <c r="A766" s="157">
        <v>811</v>
      </c>
      <c r="B766" s="170" t="s">
        <v>23</v>
      </c>
      <c r="C766" s="171" t="s">
        <v>211</v>
      </c>
      <c r="D766" s="87" t="s">
        <v>582</v>
      </c>
      <c r="E766" s="88" t="s">
        <v>583</v>
      </c>
      <c r="F766" s="89" t="s">
        <v>36</v>
      </c>
      <c r="G766" s="76">
        <v>45993</v>
      </c>
      <c r="H766" s="76">
        <v>46021</v>
      </c>
      <c r="I766" s="76"/>
      <c r="J766" s="125" t="s">
        <v>45</v>
      </c>
      <c r="K766" s="91">
        <v>2000</v>
      </c>
      <c r="L766" s="92"/>
      <c r="M766" s="93" t="s">
        <v>581</v>
      </c>
      <c r="N766" s="94" t="s">
        <v>40</v>
      </c>
      <c r="O766" s="34"/>
      <c r="P766" s="34"/>
      <c r="Q766" s="34"/>
      <c r="R766" s="34"/>
      <c r="S766" s="34"/>
      <c r="T766" s="34"/>
      <c r="U766" s="34"/>
      <c r="V766" s="33"/>
    </row>
    <row r="767" spans="1:22" s="35" customFormat="1" ht="17.25" hidden="1" customHeight="1">
      <c r="A767" s="157">
        <v>812</v>
      </c>
      <c r="B767" s="170" t="s">
        <v>23</v>
      </c>
      <c r="C767" s="171" t="s">
        <v>211</v>
      </c>
      <c r="D767" s="87" t="s">
        <v>579</v>
      </c>
      <c r="E767" s="95" t="s">
        <v>580</v>
      </c>
      <c r="F767" s="89" t="s">
        <v>36</v>
      </c>
      <c r="G767" s="76"/>
      <c r="H767" s="76">
        <v>46052</v>
      </c>
      <c r="I767" s="76"/>
      <c r="J767" s="125" t="s">
        <v>28</v>
      </c>
      <c r="K767" s="91">
        <v>2100</v>
      </c>
      <c r="L767" s="92"/>
      <c r="M767" s="93" t="s">
        <v>581</v>
      </c>
      <c r="N767" s="94" t="s">
        <v>40</v>
      </c>
      <c r="O767" s="34"/>
      <c r="P767" s="34"/>
      <c r="Q767" s="34"/>
      <c r="R767" s="34"/>
      <c r="S767" s="34"/>
      <c r="T767" s="34"/>
      <c r="U767" s="34"/>
      <c r="V767" s="33"/>
    </row>
    <row r="768" spans="1:22" s="35" customFormat="1" ht="17.25" hidden="1" customHeight="1">
      <c r="A768" s="157">
        <v>813</v>
      </c>
      <c r="B768" s="170" t="s">
        <v>23</v>
      </c>
      <c r="C768" s="171" t="s">
        <v>211</v>
      </c>
      <c r="D768" s="87" t="s">
        <v>582</v>
      </c>
      <c r="E768" s="88" t="s">
        <v>583</v>
      </c>
      <c r="F768" s="89" t="s">
        <v>36</v>
      </c>
      <c r="G768" s="76"/>
      <c r="H768" s="76">
        <v>46052</v>
      </c>
      <c r="I768" s="76"/>
      <c r="J768" s="125" t="s">
        <v>28</v>
      </c>
      <c r="K768" s="91">
        <v>500</v>
      </c>
      <c r="L768" s="92"/>
      <c r="M768" s="93" t="s">
        <v>581</v>
      </c>
      <c r="N768" s="94" t="s">
        <v>40</v>
      </c>
      <c r="O768" s="34"/>
      <c r="P768" s="34"/>
      <c r="Q768" s="34"/>
      <c r="R768" s="34"/>
      <c r="S768" s="34"/>
      <c r="T768" s="34"/>
      <c r="U768" s="34"/>
      <c r="V768" s="33"/>
    </row>
    <row r="769" spans="1:22" s="35" customFormat="1" ht="17.25" hidden="1" customHeight="1">
      <c r="A769" s="157">
        <v>814</v>
      </c>
      <c r="B769" s="170" t="s">
        <v>23</v>
      </c>
      <c r="C769" s="171" t="s">
        <v>211</v>
      </c>
      <c r="D769" s="87" t="s">
        <v>582</v>
      </c>
      <c r="E769" s="88" t="s">
        <v>583</v>
      </c>
      <c r="F769" s="89" t="s">
        <v>36</v>
      </c>
      <c r="G769" s="76"/>
      <c r="H769" s="76">
        <v>46052</v>
      </c>
      <c r="I769" s="76"/>
      <c r="J769" s="125" t="s">
        <v>28</v>
      </c>
      <c r="K769" s="91">
        <v>1200</v>
      </c>
      <c r="L769" s="92"/>
      <c r="M769" s="93" t="s">
        <v>581</v>
      </c>
      <c r="N769" s="94" t="s">
        <v>40</v>
      </c>
      <c r="O769" s="34"/>
      <c r="P769" s="34"/>
      <c r="Q769" s="34"/>
      <c r="R769" s="34"/>
      <c r="S769" s="34"/>
      <c r="T769" s="34"/>
      <c r="U769" s="34"/>
      <c r="V769" s="33"/>
    </row>
    <row r="770" spans="1:22" s="35" customFormat="1" ht="17.25" hidden="1" customHeight="1">
      <c r="A770" s="157">
        <v>815</v>
      </c>
      <c r="B770" s="170" t="s">
        <v>23</v>
      </c>
      <c r="C770" s="171" t="s">
        <v>211</v>
      </c>
      <c r="D770" s="87" t="s">
        <v>582</v>
      </c>
      <c r="E770" s="88" t="s">
        <v>583</v>
      </c>
      <c r="F770" s="89" t="s">
        <v>36</v>
      </c>
      <c r="G770" s="76"/>
      <c r="H770" s="76">
        <v>46052</v>
      </c>
      <c r="I770" s="76"/>
      <c r="J770" s="125" t="s">
        <v>28</v>
      </c>
      <c r="K770" s="91">
        <v>2000</v>
      </c>
      <c r="L770" s="92"/>
      <c r="M770" s="93" t="s">
        <v>581</v>
      </c>
      <c r="N770" s="94" t="s">
        <v>40</v>
      </c>
      <c r="O770" s="34"/>
      <c r="P770" s="34"/>
      <c r="Q770" s="34"/>
      <c r="R770" s="34"/>
      <c r="S770" s="34"/>
      <c r="T770" s="34"/>
      <c r="U770" s="34"/>
      <c r="V770" s="33"/>
    </row>
    <row r="771" spans="1:22" s="35" customFormat="1" ht="17.25" hidden="1" customHeight="1">
      <c r="A771" s="157">
        <v>816</v>
      </c>
      <c r="B771" s="170" t="s">
        <v>23</v>
      </c>
      <c r="C771" s="171" t="s">
        <v>211</v>
      </c>
      <c r="D771" s="87" t="s">
        <v>579</v>
      </c>
      <c r="E771" s="95" t="s">
        <v>580</v>
      </c>
      <c r="F771" s="89" t="s">
        <v>36</v>
      </c>
      <c r="G771" s="76"/>
      <c r="H771" s="76">
        <v>46081</v>
      </c>
      <c r="I771" s="76"/>
      <c r="J771" s="125" t="s">
        <v>266</v>
      </c>
      <c r="K771" s="91">
        <v>2100</v>
      </c>
      <c r="L771" s="92"/>
      <c r="M771" s="93" t="s">
        <v>581</v>
      </c>
      <c r="N771" s="94" t="s">
        <v>40</v>
      </c>
      <c r="O771" s="34"/>
      <c r="P771" s="34"/>
      <c r="Q771" s="34"/>
      <c r="R771" s="34"/>
      <c r="S771" s="34"/>
      <c r="T771" s="34"/>
      <c r="U771" s="34"/>
      <c r="V771" s="33"/>
    </row>
    <row r="772" spans="1:22" s="35" customFormat="1" ht="17.25" hidden="1" customHeight="1">
      <c r="A772" s="157">
        <v>817</v>
      </c>
      <c r="B772" s="170" t="s">
        <v>23</v>
      </c>
      <c r="C772" s="171" t="s">
        <v>211</v>
      </c>
      <c r="D772" s="87" t="s">
        <v>582</v>
      </c>
      <c r="E772" s="88" t="s">
        <v>583</v>
      </c>
      <c r="F772" s="89" t="s">
        <v>36</v>
      </c>
      <c r="G772" s="76"/>
      <c r="H772" s="76">
        <v>46081</v>
      </c>
      <c r="I772" s="76"/>
      <c r="J772" s="125" t="s">
        <v>266</v>
      </c>
      <c r="K772" s="91">
        <v>500</v>
      </c>
      <c r="L772" s="92"/>
      <c r="M772" s="93" t="s">
        <v>581</v>
      </c>
      <c r="N772" s="94" t="s">
        <v>40</v>
      </c>
      <c r="O772" s="34"/>
      <c r="P772" s="34"/>
      <c r="Q772" s="34"/>
      <c r="R772" s="34"/>
      <c r="S772" s="34"/>
      <c r="T772" s="34"/>
      <c r="U772" s="34"/>
      <c r="V772" s="33"/>
    </row>
    <row r="773" spans="1:22" s="35" customFormat="1" ht="17.25" hidden="1" customHeight="1">
      <c r="A773" s="157">
        <v>818</v>
      </c>
      <c r="B773" s="170" t="s">
        <v>23</v>
      </c>
      <c r="C773" s="171" t="s">
        <v>211</v>
      </c>
      <c r="D773" s="87" t="s">
        <v>582</v>
      </c>
      <c r="E773" s="88" t="s">
        <v>583</v>
      </c>
      <c r="F773" s="89" t="s">
        <v>36</v>
      </c>
      <c r="G773" s="76"/>
      <c r="H773" s="76">
        <v>46081</v>
      </c>
      <c r="I773" s="76"/>
      <c r="J773" s="125" t="s">
        <v>266</v>
      </c>
      <c r="K773" s="91">
        <v>1200</v>
      </c>
      <c r="L773" s="92"/>
      <c r="M773" s="93" t="s">
        <v>581</v>
      </c>
      <c r="N773" s="94" t="s">
        <v>40</v>
      </c>
      <c r="O773" s="34"/>
      <c r="P773" s="34"/>
      <c r="Q773" s="34"/>
      <c r="R773" s="34"/>
      <c r="S773" s="34"/>
      <c r="T773" s="34"/>
      <c r="U773" s="34"/>
      <c r="V773" s="33"/>
    </row>
    <row r="774" spans="1:22" s="35" customFormat="1" ht="17.25" hidden="1" customHeight="1">
      <c r="A774" s="157">
        <v>819</v>
      </c>
      <c r="B774" s="170" t="s">
        <v>23</v>
      </c>
      <c r="C774" s="171" t="s">
        <v>211</v>
      </c>
      <c r="D774" s="87" t="s">
        <v>582</v>
      </c>
      <c r="E774" s="88" t="s">
        <v>583</v>
      </c>
      <c r="F774" s="89" t="s">
        <v>36</v>
      </c>
      <c r="G774" s="76"/>
      <c r="H774" s="76">
        <v>46081</v>
      </c>
      <c r="I774" s="76"/>
      <c r="J774" s="125" t="s">
        <v>266</v>
      </c>
      <c r="K774" s="91">
        <v>2000</v>
      </c>
      <c r="L774" s="92"/>
      <c r="M774" s="93" t="s">
        <v>581</v>
      </c>
      <c r="N774" s="94" t="s">
        <v>40</v>
      </c>
      <c r="O774" s="34"/>
      <c r="P774" s="34"/>
      <c r="Q774" s="34"/>
      <c r="R774" s="34"/>
      <c r="S774" s="34"/>
      <c r="T774" s="34"/>
      <c r="U774" s="34"/>
      <c r="V774" s="33"/>
    </row>
    <row r="775" spans="1:22" s="35" customFormat="1" ht="17.25" hidden="1" customHeight="1">
      <c r="A775" s="157">
        <v>820</v>
      </c>
      <c r="B775" s="221"/>
      <c r="C775" s="221"/>
      <c r="D775" s="56"/>
      <c r="E775" s="58"/>
      <c r="F775" s="57"/>
      <c r="G775" s="30"/>
      <c r="H775" s="30"/>
      <c r="I775" s="30"/>
      <c r="J775" s="37"/>
      <c r="K775" s="31"/>
      <c r="L775" s="32"/>
      <c r="M775" s="62"/>
      <c r="N775" s="44"/>
      <c r="O775" s="34"/>
      <c r="P775" s="34"/>
      <c r="Q775" s="34"/>
      <c r="R775" s="34"/>
      <c r="S775" s="34"/>
      <c r="T775" s="34"/>
      <c r="U775" s="34"/>
      <c r="V775" s="33"/>
    </row>
    <row r="776" spans="1:22" s="35" customFormat="1" ht="17.25" hidden="1" customHeight="1">
      <c r="A776" s="157">
        <v>821</v>
      </c>
      <c r="B776" s="221"/>
      <c r="C776" s="221"/>
      <c r="D776" s="56"/>
      <c r="E776" s="58"/>
      <c r="F776" s="57"/>
      <c r="G776" s="30"/>
      <c r="H776" s="30"/>
      <c r="I776" s="30"/>
      <c r="J776" s="37"/>
      <c r="K776" s="31"/>
      <c r="L776" s="32"/>
      <c r="M776" s="62"/>
      <c r="N776" s="44"/>
      <c r="O776" s="34"/>
      <c r="P776" s="34"/>
      <c r="Q776" s="34"/>
      <c r="R776" s="34"/>
      <c r="S776" s="34"/>
      <c r="T776" s="34"/>
      <c r="U776" s="34"/>
      <c r="V776" s="33"/>
    </row>
    <row r="777" spans="1:22" s="35" customFormat="1" ht="17.25" hidden="1" customHeight="1">
      <c r="A777" s="157">
        <v>822</v>
      </c>
      <c r="B777" s="221"/>
      <c r="C777" s="221"/>
      <c r="D777" s="56"/>
      <c r="E777" s="58"/>
      <c r="F777" s="57"/>
      <c r="G777" s="30"/>
      <c r="H777" s="30"/>
      <c r="I777" s="30"/>
      <c r="J777" s="37"/>
      <c r="K777" s="31"/>
      <c r="L777" s="32"/>
      <c r="M777" s="62"/>
      <c r="N777" s="44"/>
      <c r="O777" s="34"/>
      <c r="P777" s="34"/>
      <c r="Q777" s="34"/>
      <c r="R777" s="34"/>
      <c r="S777" s="34"/>
      <c r="T777" s="34"/>
      <c r="U777" s="34"/>
      <c r="V777" s="33"/>
    </row>
    <row r="778" spans="1:22" s="35" customFormat="1" ht="17.25" hidden="1" customHeight="1">
      <c r="A778" s="157">
        <v>823</v>
      </c>
      <c r="B778" s="221"/>
      <c r="C778" s="221"/>
      <c r="D778" s="56"/>
      <c r="E778" s="58"/>
      <c r="F778" s="57"/>
      <c r="G778" s="30"/>
      <c r="H778" s="30"/>
      <c r="I778" s="30"/>
      <c r="J778" s="37"/>
      <c r="K778" s="31"/>
      <c r="L778" s="32"/>
      <c r="M778" s="62"/>
      <c r="N778" s="44"/>
      <c r="O778" s="34"/>
      <c r="P778" s="34"/>
      <c r="Q778" s="34"/>
      <c r="R778" s="34"/>
      <c r="S778" s="34"/>
      <c r="T778" s="34"/>
      <c r="U778" s="34"/>
      <c r="V778" s="33"/>
    </row>
    <row r="779" spans="1:22" s="35" customFormat="1" ht="17.25" hidden="1" customHeight="1">
      <c r="A779" s="157">
        <v>824</v>
      </c>
      <c r="B779" s="221"/>
      <c r="C779" s="221"/>
      <c r="D779" s="56"/>
      <c r="E779" s="58"/>
      <c r="F779" s="57"/>
      <c r="G779" s="30"/>
      <c r="H779" s="30"/>
      <c r="I779" s="30"/>
      <c r="J779" s="37"/>
      <c r="K779" s="31"/>
      <c r="L779" s="32"/>
      <c r="M779" s="62"/>
      <c r="N779" s="44"/>
      <c r="O779" s="34"/>
      <c r="P779" s="34"/>
      <c r="Q779" s="34"/>
      <c r="R779" s="34"/>
      <c r="S779" s="34"/>
      <c r="T779" s="34"/>
      <c r="U779" s="34"/>
      <c r="V779" s="33"/>
    </row>
    <row r="780" spans="1:22" s="35" customFormat="1" ht="17.25" hidden="1" customHeight="1">
      <c r="A780" s="157">
        <v>825</v>
      </c>
      <c r="B780" s="221"/>
      <c r="C780" s="221"/>
      <c r="D780" s="56"/>
      <c r="E780" s="58"/>
      <c r="F780" s="57"/>
      <c r="G780" s="30"/>
      <c r="H780" s="30"/>
      <c r="I780" s="30"/>
      <c r="J780" s="37"/>
      <c r="K780" s="31"/>
      <c r="L780" s="32"/>
      <c r="M780" s="62"/>
      <c r="N780" s="44"/>
      <c r="O780" s="34"/>
      <c r="P780" s="34"/>
      <c r="Q780" s="34"/>
      <c r="R780" s="34"/>
      <c r="S780" s="34"/>
      <c r="T780" s="34"/>
      <c r="U780" s="34"/>
      <c r="V780" s="33"/>
    </row>
    <row r="781" spans="1:22" s="35" customFormat="1" ht="17.25" hidden="1" customHeight="1">
      <c r="A781" s="157">
        <v>826</v>
      </c>
      <c r="B781" s="221"/>
      <c r="C781" s="221"/>
      <c r="D781" s="56"/>
      <c r="E781" s="58"/>
      <c r="F781" s="57"/>
      <c r="G781" s="30"/>
      <c r="H781" s="30"/>
      <c r="I781" s="30"/>
      <c r="J781" s="37"/>
      <c r="K781" s="31"/>
      <c r="L781" s="32"/>
      <c r="M781" s="62"/>
      <c r="N781" s="44"/>
      <c r="O781" s="34"/>
      <c r="P781" s="34"/>
      <c r="Q781" s="34"/>
      <c r="R781" s="34"/>
      <c r="S781" s="34"/>
      <c r="T781" s="34"/>
      <c r="U781" s="34"/>
      <c r="V781" s="33"/>
    </row>
    <row r="782" spans="1:22" s="35" customFormat="1" ht="17.25" hidden="1" customHeight="1">
      <c r="A782" s="157">
        <v>827</v>
      </c>
      <c r="B782" s="221"/>
      <c r="C782" s="221"/>
      <c r="D782" s="56"/>
      <c r="E782" s="58"/>
      <c r="F782" s="57"/>
      <c r="G782" s="30"/>
      <c r="H782" s="30"/>
      <c r="I782" s="30"/>
      <c r="J782" s="37"/>
      <c r="K782" s="31"/>
      <c r="L782" s="32"/>
      <c r="M782" s="62"/>
      <c r="N782" s="44"/>
      <c r="O782" s="34"/>
      <c r="P782" s="34"/>
      <c r="Q782" s="34"/>
      <c r="R782" s="34"/>
      <c r="S782" s="34"/>
      <c r="T782" s="34"/>
      <c r="U782" s="34"/>
      <c r="V782" s="33"/>
    </row>
    <row r="783" spans="1:22" s="35" customFormat="1" ht="17.25" hidden="1" customHeight="1">
      <c r="A783" s="157">
        <v>828</v>
      </c>
      <c r="B783" s="221"/>
      <c r="C783" s="221"/>
      <c r="D783" s="56"/>
      <c r="E783" s="58"/>
      <c r="F783" s="57"/>
      <c r="G783" s="30"/>
      <c r="H783" s="30"/>
      <c r="I783" s="30"/>
      <c r="J783" s="37"/>
      <c r="K783" s="31"/>
      <c r="L783" s="32"/>
      <c r="M783" s="62"/>
      <c r="N783" s="44"/>
      <c r="O783" s="34"/>
      <c r="P783" s="34"/>
      <c r="Q783" s="34"/>
      <c r="R783" s="34"/>
      <c r="S783" s="34"/>
      <c r="T783" s="34"/>
      <c r="U783" s="34"/>
      <c r="V783" s="33"/>
    </row>
    <row r="784" spans="1:22" s="35" customFormat="1" ht="17.25" hidden="1" customHeight="1">
      <c r="A784" s="157">
        <v>829</v>
      </c>
      <c r="B784" s="221"/>
      <c r="C784" s="221"/>
      <c r="D784" s="56"/>
      <c r="E784" s="58"/>
      <c r="F784" s="57"/>
      <c r="G784" s="30"/>
      <c r="H784" s="30"/>
      <c r="I784" s="30"/>
      <c r="J784" s="37"/>
      <c r="K784" s="31"/>
      <c r="L784" s="32"/>
      <c r="M784" s="62"/>
      <c r="N784" s="44"/>
      <c r="O784" s="34"/>
      <c r="P784" s="34"/>
      <c r="Q784" s="34"/>
      <c r="R784" s="34"/>
      <c r="S784" s="34"/>
      <c r="T784" s="34"/>
      <c r="U784" s="34"/>
      <c r="V784" s="33"/>
    </row>
    <row r="785" spans="1:22" s="35" customFormat="1" ht="17.25" hidden="1" customHeight="1">
      <c r="A785" s="157">
        <v>830</v>
      </c>
      <c r="B785" s="221"/>
      <c r="C785" s="221"/>
      <c r="D785" s="56"/>
      <c r="E785" s="58"/>
      <c r="F785" s="57"/>
      <c r="G785" s="30"/>
      <c r="H785" s="30"/>
      <c r="I785" s="30"/>
      <c r="J785" s="37"/>
      <c r="K785" s="31"/>
      <c r="L785" s="32"/>
      <c r="M785" s="62"/>
      <c r="N785" s="44"/>
      <c r="O785" s="34"/>
      <c r="P785" s="34"/>
      <c r="Q785" s="34"/>
      <c r="R785" s="34"/>
      <c r="S785" s="34"/>
      <c r="T785" s="34"/>
      <c r="U785" s="34"/>
      <c r="V785" s="33"/>
    </row>
    <row r="786" spans="1:22" s="35" customFormat="1" ht="17.25" hidden="1" customHeight="1">
      <c r="A786" s="157">
        <v>831</v>
      </c>
      <c r="B786" s="221"/>
      <c r="C786" s="221"/>
      <c r="D786" s="56"/>
      <c r="E786" s="58"/>
      <c r="F786" s="57"/>
      <c r="G786" s="30"/>
      <c r="H786" s="30"/>
      <c r="I786" s="30"/>
      <c r="J786" s="37"/>
      <c r="K786" s="31"/>
      <c r="L786" s="32"/>
      <c r="M786" s="62"/>
      <c r="N786" s="44"/>
      <c r="O786" s="34"/>
      <c r="P786" s="34"/>
      <c r="Q786" s="34"/>
      <c r="R786" s="34"/>
      <c r="S786" s="34"/>
      <c r="T786" s="34"/>
      <c r="U786" s="34"/>
      <c r="V786" s="33"/>
    </row>
    <row r="787" spans="1:22" s="35" customFormat="1" ht="17.25" hidden="1" customHeight="1">
      <c r="A787" s="157">
        <v>832</v>
      </c>
      <c r="B787" s="221"/>
      <c r="C787" s="221"/>
      <c r="D787" s="56"/>
      <c r="E787" s="58"/>
      <c r="F787" s="57"/>
      <c r="G787" s="30"/>
      <c r="H787" s="30"/>
      <c r="I787" s="30"/>
      <c r="J787" s="37"/>
      <c r="K787" s="31"/>
      <c r="L787" s="32"/>
      <c r="M787" s="62"/>
      <c r="N787" s="44"/>
      <c r="O787" s="34"/>
      <c r="P787" s="34"/>
      <c r="Q787" s="34"/>
      <c r="R787" s="34"/>
      <c r="S787" s="34"/>
      <c r="T787" s="34"/>
      <c r="U787" s="34"/>
      <c r="V787" s="33"/>
    </row>
    <row r="788" spans="1:22" s="35" customFormat="1" ht="17.25" hidden="1" customHeight="1">
      <c r="A788" s="157">
        <v>833</v>
      </c>
      <c r="B788" s="221"/>
      <c r="C788" s="221"/>
      <c r="D788" s="56"/>
      <c r="E788" s="58"/>
      <c r="F788" s="57"/>
      <c r="G788" s="30"/>
      <c r="H788" s="30"/>
      <c r="I788" s="30"/>
      <c r="J788" s="37"/>
      <c r="K788" s="31"/>
      <c r="L788" s="32"/>
      <c r="M788" s="62"/>
      <c r="N788" s="44"/>
      <c r="O788" s="34"/>
      <c r="P788" s="34"/>
      <c r="Q788" s="34"/>
      <c r="R788" s="34"/>
      <c r="S788" s="34"/>
      <c r="T788" s="34"/>
      <c r="U788" s="34"/>
      <c r="V788" s="33"/>
    </row>
    <row r="789" spans="1:22" s="35" customFormat="1" ht="17.25" hidden="1" customHeight="1">
      <c r="A789" s="157">
        <v>834</v>
      </c>
      <c r="B789" s="221"/>
      <c r="C789" s="221"/>
      <c r="D789" s="56"/>
      <c r="E789" s="58"/>
      <c r="F789" s="57"/>
      <c r="G789" s="30"/>
      <c r="H789" s="30"/>
      <c r="I789" s="30"/>
      <c r="J789" s="37"/>
      <c r="K789" s="31"/>
      <c r="L789" s="32"/>
      <c r="M789" s="62"/>
      <c r="N789" s="44"/>
      <c r="O789" s="34"/>
      <c r="P789" s="34"/>
      <c r="Q789" s="34"/>
      <c r="R789" s="34"/>
      <c r="S789" s="34"/>
      <c r="T789" s="34"/>
      <c r="U789" s="34"/>
      <c r="V789" s="33"/>
    </row>
    <row r="790" spans="1:22" s="35" customFormat="1" ht="17.25" hidden="1" customHeight="1">
      <c r="A790" s="157">
        <v>835</v>
      </c>
      <c r="B790" s="221"/>
      <c r="C790" s="221"/>
      <c r="D790" s="56"/>
      <c r="E790" s="58"/>
      <c r="F790" s="57"/>
      <c r="G790" s="30"/>
      <c r="H790" s="30"/>
      <c r="I790" s="30"/>
      <c r="J790" s="37"/>
      <c r="K790" s="31"/>
      <c r="L790" s="32"/>
      <c r="M790" s="62"/>
      <c r="N790" s="44"/>
      <c r="O790" s="34"/>
      <c r="P790" s="34"/>
      <c r="Q790" s="34"/>
      <c r="R790" s="34"/>
      <c r="S790" s="34"/>
      <c r="T790" s="34"/>
      <c r="U790" s="34"/>
      <c r="V790" s="33"/>
    </row>
    <row r="791" spans="1:22" s="35" customFormat="1" ht="17.25" hidden="1" customHeight="1">
      <c r="A791" s="157">
        <v>836</v>
      </c>
      <c r="B791" s="221"/>
      <c r="C791" s="221"/>
      <c r="D791" s="56"/>
      <c r="E791" s="58"/>
      <c r="F791" s="57"/>
      <c r="G791" s="30"/>
      <c r="H791" s="30"/>
      <c r="I791" s="30"/>
      <c r="J791" s="37"/>
      <c r="K791" s="31"/>
      <c r="L791" s="32"/>
      <c r="M791" s="62"/>
      <c r="N791" s="44"/>
      <c r="O791" s="34"/>
      <c r="P791" s="34"/>
      <c r="Q791" s="34"/>
      <c r="R791" s="34"/>
      <c r="S791" s="34"/>
      <c r="T791" s="34"/>
      <c r="U791" s="34"/>
      <c r="V791" s="33"/>
    </row>
    <row r="792" spans="1:22" s="35" customFormat="1" ht="17.25" hidden="1" customHeight="1">
      <c r="A792" s="157">
        <v>837</v>
      </c>
      <c r="B792" s="221"/>
      <c r="C792" s="221"/>
      <c r="D792" s="56"/>
      <c r="E792" s="58"/>
      <c r="F792" s="57"/>
      <c r="G792" s="30"/>
      <c r="H792" s="30"/>
      <c r="I792" s="30"/>
      <c r="J792" s="37"/>
      <c r="K792" s="31"/>
      <c r="L792" s="32"/>
      <c r="M792" s="62"/>
      <c r="N792" s="44"/>
      <c r="O792" s="34"/>
      <c r="P792" s="34"/>
      <c r="Q792" s="34"/>
      <c r="R792" s="34"/>
      <c r="S792" s="34"/>
      <c r="T792" s="34"/>
      <c r="U792" s="34"/>
      <c r="V792" s="33"/>
    </row>
    <row r="793" spans="1:22" s="35" customFormat="1" ht="17.25" hidden="1" customHeight="1">
      <c r="A793" s="157">
        <v>838</v>
      </c>
      <c r="B793" s="221"/>
      <c r="C793" s="221"/>
      <c r="D793" s="56"/>
      <c r="E793" s="58"/>
      <c r="F793" s="57"/>
      <c r="G793" s="30"/>
      <c r="H793" s="30"/>
      <c r="I793" s="30"/>
      <c r="J793" s="37"/>
      <c r="K793" s="31"/>
      <c r="L793" s="32"/>
      <c r="M793" s="62"/>
      <c r="N793" s="44"/>
      <c r="O793" s="34"/>
      <c r="P793" s="34"/>
      <c r="Q793" s="34"/>
      <c r="R793" s="34"/>
      <c r="S793" s="34"/>
      <c r="T793" s="34"/>
      <c r="U793" s="34"/>
      <c r="V793" s="33"/>
    </row>
    <row r="794" spans="1:22" s="35" customFormat="1" ht="17.25" hidden="1" customHeight="1">
      <c r="A794" s="157">
        <v>839</v>
      </c>
      <c r="B794" s="221"/>
      <c r="C794" s="221"/>
      <c r="D794" s="56"/>
      <c r="E794" s="58"/>
      <c r="F794" s="57"/>
      <c r="G794" s="30"/>
      <c r="H794" s="30"/>
      <c r="I794" s="30"/>
      <c r="J794" s="37"/>
      <c r="K794" s="31"/>
      <c r="L794" s="32"/>
      <c r="M794" s="62"/>
      <c r="N794" s="44"/>
      <c r="O794" s="34"/>
      <c r="P794" s="34"/>
      <c r="Q794" s="34"/>
      <c r="R794" s="34"/>
      <c r="S794" s="34"/>
      <c r="T794" s="34"/>
      <c r="U794" s="34"/>
      <c r="V794" s="33"/>
    </row>
    <row r="795" spans="1:22" s="35" customFormat="1" ht="17.25" hidden="1" customHeight="1">
      <c r="A795" s="157">
        <v>840</v>
      </c>
      <c r="B795" s="221"/>
      <c r="C795" s="221"/>
      <c r="D795" s="56"/>
      <c r="E795" s="58"/>
      <c r="F795" s="57"/>
      <c r="G795" s="30"/>
      <c r="H795" s="30"/>
      <c r="I795" s="30"/>
      <c r="J795" s="37"/>
      <c r="K795" s="31"/>
      <c r="L795" s="32"/>
      <c r="M795" s="62"/>
      <c r="N795" s="44"/>
      <c r="O795" s="34"/>
      <c r="P795" s="34"/>
      <c r="Q795" s="34"/>
      <c r="R795" s="34"/>
      <c r="S795" s="34"/>
      <c r="T795" s="34"/>
      <c r="U795" s="34"/>
      <c r="V795" s="33"/>
    </row>
    <row r="796" spans="1:22" s="35" customFormat="1" ht="17.25" hidden="1" customHeight="1">
      <c r="A796" s="157">
        <v>841</v>
      </c>
      <c r="B796" s="221"/>
      <c r="C796" s="221"/>
      <c r="D796" s="56"/>
      <c r="E796" s="58"/>
      <c r="F796" s="57"/>
      <c r="G796" s="30"/>
      <c r="H796" s="30"/>
      <c r="I796" s="30"/>
      <c r="J796" s="37"/>
      <c r="K796" s="31"/>
      <c r="L796" s="32"/>
      <c r="M796" s="62"/>
      <c r="N796" s="44"/>
      <c r="O796" s="34"/>
      <c r="P796" s="34"/>
      <c r="Q796" s="34"/>
      <c r="R796" s="34"/>
      <c r="S796" s="34"/>
      <c r="T796" s="34"/>
      <c r="U796" s="34"/>
      <c r="V796" s="33"/>
    </row>
    <row r="797" spans="1:22" s="35" customFormat="1" ht="17.25" hidden="1" customHeight="1">
      <c r="A797" s="157">
        <v>842</v>
      </c>
      <c r="B797" s="221"/>
      <c r="C797" s="221"/>
      <c r="D797" s="56"/>
      <c r="E797" s="58"/>
      <c r="F797" s="57"/>
      <c r="G797" s="30"/>
      <c r="H797" s="30"/>
      <c r="I797" s="30"/>
      <c r="J797" s="37"/>
      <c r="K797" s="31"/>
      <c r="L797" s="32"/>
      <c r="M797" s="62"/>
      <c r="N797" s="44"/>
      <c r="O797" s="34"/>
      <c r="P797" s="34"/>
      <c r="Q797" s="34"/>
      <c r="R797" s="34"/>
      <c r="S797" s="34"/>
      <c r="T797" s="34"/>
      <c r="U797" s="34"/>
      <c r="V797" s="33"/>
    </row>
    <row r="798" spans="1:22" s="35" customFormat="1" ht="17.25" hidden="1" customHeight="1">
      <c r="A798" s="157">
        <v>843</v>
      </c>
      <c r="B798" s="221"/>
      <c r="C798" s="221"/>
      <c r="D798" s="56"/>
      <c r="E798" s="58"/>
      <c r="F798" s="57"/>
      <c r="G798" s="30"/>
      <c r="H798" s="30"/>
      <c r="I798" s="30"/>
      <c r="J798" s="37"/>
      <c r="K798" s="31"/>
      <c r="L798" s="32"/>
      <c r="M798" s="62"/>
      <c r="N798" s="44"/>
      <c r="O798" s="34"/>
      <c r="P798" s="34"/>
      <c r="Q798" s="34"/>
      <c r="R798" s="34"/>
      <c r="S798" s="34"/>
      <c r="T798" s="34"/>
      <c r="U798" s="34"/>
      <c r="V798" s="33"/>
    </row>
    <row r="799" spans="1:22" s="35" customFormat="1" ht="17.25" hidden="1" customHeight="1">
      <c r="A799" s="157">
        <v>844</v>
      </c>
      <c r="B799" s="221"/>
      <c r="C799" s="221"/>
      <c r="D799" s="56"/>
      <c r="E799" s="58"/>
      <c r="F799" s="57"/>
      <c r="G799" s="30"/>
      <c r="H799" s="30"/>
      <c r="I799" s="30"/>
      <c r="J799" s="37"/>
      <c r="K799" s="31"/>
      <c r="L799" s="32"/>
      <c r="M799" s="62"/>
      <c r="N799" s="44"/>
      <c r="O799" s="34"/>
      <c r="P799" s="34"/>
      <c r="Q799" s="34"/>
      <c r="R799" s="34"/>
      <c r="S799" s="34"/>
      <c r="T799" s="34"/>
      <c r="U799" s="34"/>
      <c r="V799" s="33"/>
    </row>
    <row r="800" spans="1:22" s="35" customFormat="1" ht="17.25" hidden="1" customHeight="1">
      <c r="A800" s="157">
        <v>845</v>
      </c>
      <c r="B800" s="221"/>
      <c r="C800" s="221"/>
      <c r="D800" s="56"/>
      <c r="E800" s="58"/>
      <c r="F800" s="57"/>
      <c r="G800" s="30"/>
      <c r="H800" s="30"/>
      <c r="I800" s="30"/>
      <c r="J800" s="37"/>
      <c r="K800" s="31"/>
      <c r="L800" s="32"/>
      <c r="M800" s="62"/>
      <c r="N800" s="44"/>
      <c r="O800" s="34"/>
      <c r="P800" s="34"/>
      <c r="Q800" s="34"/>
      <c r="R800" s="34"/>
      <c r="S800" s="34"/>
      <c r="T800" s="34"/>
      <c r="U800" s="34"/>
      <c r="V800" s="33"/>
    </row>
    <row r="801" spans="1:22" s="35" customFormat="1" ht="17.25" hidden="1" customHeight="1">
      <c r="A801" s="157">
        <v>846</v>
      </c>
      <c r="B801" s="221"/>
      <c r="C801" s="221"/>
      <c r="D801" s="56"/>
      <c r="E801" s="58"/>
      <c r="F801" s="57"/>
      <c r="G801" s="30"/>
      <c r="H801" s="30"/>
      <c r="I801" s="30"/>
      <c r="J801" s="37"/>
      <c r="K801" s="31"/>
      <c r="L801" s="32"/>
      <c r="M801" s="62"/>
      <c r="N801" s="44"/>
      <c r="O801" s="34"/>
      <c r="P801" s="34"/>
      <c r="Q801" s="34"/>
      <c r="R801" s="34"/>
      <c r="S801" s="34"/>
      <c r="T801" s="34"/>
      <c r="U801" s="34"/>
      <c r="V801" s="33"/>
    </row>
    <row r="802" spans="1:22" s="35" customFormat="1" ht="17.25" hidden="1" customHeight="1">
      <c r="A802" s="157">
        <v>847</v>
      </c>
      <c r="B802" s="221"/>
      <c r="C802" s="221"/>
      <c r="D802" s="56"/>
      <c r="E802" s="58"/>
      <c r="F802" s="57"/>
      <c r="G802" s="30"/>
      <c r="H802" s="30"/>
      <c r="I802" s="30"/>
      <c r="J802" s="37"/>
      <c r="K802" s="31"/>
      <c r="L802" s="32"/>
      <c r="M802" s="62"/>
      <c r="N802" s="44"/>
      <c r="O802" s="34"/>
      <c r="P802" s="34"/>
      <c r="Q802" s="34"/>
      <c r="R802" s="34"/>
      <c r="S802" s="34"/>
      <c r="T802" s="34"/>
      <c r="U802" s="34"/>
      <c r="V802" s="33"/>
    </row>
    <row r="803" spans="1:22" s="35" customFormat="1" ht="17.25" hidden="1" customHeight="1">
      <c r="A803" s="157">
        <v>848</v>
      </c>
      <c r="B803" s="221"/>
      <c r="C803" s="221"/>
      <c r="D803" s="56"/>
      <c r="E803" s="58"/>
      <c r="F803" s="57"/>
      <c r="G803" s="30"/>
      <c r="H803" s="30"/>
      <c r="I803" s="30"/>
      <c r="J803" s="37"/>
      <c r="K803" s="31"/>
      <c r="L803" s="32"/>
      <c r="M803" s="62"/>
      <c r="N803" s="44"/>
      <c r="O803" s="34"/>
      <c r="P803" s="34"/>
      <c r="Q803" s="34"/>
      <c r="R803" s="34"/>
      <c r="S803" s="34"/>
      <c r="T803" s="34"/>
      <c r="U803" s="34"/>
      <c r="V803" s="33"/>
    </row>
    <row r="804" spans="1:22" s="35" customFormat="1" ht="17.25" hidden="1" customHeight="1">
      <c r="A804" s="157">
        <v>849</v>
      </c>
      <c r="B804" s="221"/>
      <c r="C804" s="221"/>
      <c r="D804" s="56"/>
      <c r="E804" s="58"/>
      <c r="F804" s="57"/>
      <c r="G804" s="30"/>
      <c r="H804" s="30"/>
      <c r="I804" s="30"/>
      <c r="J804" s="37"/>
      <c r="K804" s="31"/>
      <c r="L804" s="32"/>
      <c r="M804" s="62"/>
      <c r="N804" s="44"/>
      <c r="O804" s="34"/>
      <c r="P804" s="34"/>
      <c r="Q804" s="34"/>
      <c r="R804" s="34"/>
      <c r="S804" s="34"/>
      <c r="T804" s="34"/>
      <c r="U804" s="34"/>
      <c r="V804" s="33"/>
    </row>
    <row r="805" spans="1:22" s="35" customFormat="1" ht="17.25" hidden="1" customHeight="1">
      <c r="A805" s="157">
        <v>850</v>
      </c>
      <c r="B805" s="221"/>
      <c r="C805" s="221"/>
      <c r="D805" s="56"/>
      <c r="E805" s="58"/>
      <c r="F805" s="57"/>
      <c r="G805" s="30"/>
      <c r="H805" s="30"/>
      <c r="I805" s="30"/>
      <c r="J805" s="37"/>
      <c r="K805" s="31"/>
      <c r="L805" s="32"/>
      <c r="M805" s="62"/>
      <c r="N805" s="44"/>
      <c r="O805" s="34"/>
      <c r="P805" s="34"/>
      <c r="Q805" s="34"/>
      <c r="R805" s="34"/>
      <c r="S805" s="34"/>
      <c r="T805" s="34"/>
      <c r="U805" s="34"/>
      <c r="V805" s="33"/>
    </row>
    <row r="806" spans="1:22" s="35" customFormat="1" ht="17.25" hidden="1" customHeight="1">
      <c r="A806" s="157">
        <v>851</v>
      </c>
      <c r="B806" s="221"/>
      <c r="C806" s="221"/>
      <c r="D806" s="56"/>
      <c r="E806" s="58"/>
      <c r="F806" s="57"/>
      <c r="G806" s="30"/>
      <c r="H806" s="30"/>
      <c r="I806" s="30"/>
      <c r="J806" s="37"/>
      <c r="K806" s="31"/>
      <c r="L806" s="32"/>
      <c r="M806" s="62"/>
      <c r="N806" s="44"/>
      <c r="O806" s="34"/>
      <c r="P806" s="34"/>
      <c r="Q806" s="34"/>
      <c r="R806" s="34"/>
      <c r="S806" s="34"/>
      <c r="T806" s="34"/>
      <c r="U806" s="34"/>
      <c r="V806" s="33"/>
    </row>
    <row r="807" spans="1:22" s="35" customFormat="1" ht="17.25" hidden="1" customHeight="1">
      <c r="A807" s="157">
        <v>852</v>
      </c>
      <c r="B807" s="221"/>
      <c r="C807" s="221"/>
      <c r="D807" s="56"/>
      <c r="E807" s="58"/>
      <c r="F807" s="57"/>
      <c r="G807" s="30"/>
      <c r="H807" s="30"/>
      <c r="I807" s="30"/>
      <c r="J807" s="37"/>
      <c r="K807" s="31"/>
      <c r="L807" s="32"/>
      <c r="M807" s="62"/>
      <c r="N807" s="44"/>
      <c r="O807" s="34"/>
      <c r="P807" s="34"/>
      <c r="Q807" s="34"/>
      <c r="R807" s="34"/>
      <c r="S807" s="34"/>
      <c r="T807" s="34"/>
      <c r="U807" s="34"/>
      <c r="V807" s="33"/>
    </row>
    <row r="808" spans="1:22" s="35" customFormat="1" ht="17.25" hidden="1" customHeight="1">
      <c r="A808" s="157">
        <v>853</v>
      </c>
      <c r="B808" s="221"/>
      <c r="C808" s="221"/>
      <c r="D808" s="56"/>
      <c r="E808" s="58"/>
      <c r="F808" s="57"/>
      <c r="G808" s="30"/>
      <c r="H808" s="30"/>
      <c r="I808" s="30"/>
      <c r="J808" s="37"/>
      <c r="K808" s="31"/>
      <c r="L808" s="32"/>
      <c r="M808" s="62"/>
      <c r="N808" s="44"/>
      <c r="O808" s="34"/>
      <c r="P808" s="34"/>
      <c r="Q808" s="34"/>
      <c r="R808" s="34"/>
      <c r="S808" s="34"/>
      <c r="T808" s="34"/>
      <c r="U808" s="34"/>
      <c r="V808" s="33"/>
    </row>
    <row r="809" spans="1:22" s="35" customFormat="1" ht="17.25" hidden="1" customHeight="1">
      <c r="A809" s="157">
        <v>854</v>
      </c>
      <c r="B809" s="222"/>
      <c r="C809" s="221"/>
      <c r="D809" s="178"/>
      <c r="E809" s="180"/>
      <c r="F809" s="57"/>
      <c r="G809" s="30"/>
      <c r="H809" s="30"/>
      <c r="I809" s="30"/>
      <c r="J809" s="37"/>
      <c r="K809" s="31"/>
      <c r="L809" s="32"/>
      <c r="M809" s="62"/>
      <c r="N809" s="44"/>
      <c r="O809" s="34"/>
      <c r="P809" s="34"/>
      <c r="Q809" s="34"/>
      <c r="R809" s="34"/>
      <c r="S809" s="34"/>
      <c r="T809" s="34"/>
      <c r="U809" s="34"/>
      <c r="V809" s="33"/>
    </row>
    <row r="810" spans="1:22" s="35" customFormat="1" ht="17.25" hidden="1" customHeight="1">
      <c r="A810" s="157">
        <v>855</v>
      </c>
      <c r="B810" s="221"/>
      <c r="C810" s="221"/>
      <c r="D810" s="56"/>
      <c r="E810" s="58"/>
      <c r="F810" s="57"/>
      <c r="G810" s="30"/>
      <c r="H810" s="30"/>
      <c r="I810" s="30"/>
      <c r="J810" s="37"/>
      <c r="K810" s="31"/>
      <c r="L810" s="32"/>
      <c r="M810" s="62"/>
      <c r="N810" s="44"/>
      <c r="O810" s="34"/>
      <c r="P810" s="34"/>
      <c r="Q810" s="34"/>
      <c r="R810" s="34"/>
      <c r="S810" s="34"/>
      <c r="T810" s="34"/>
      <c r="U810" s="34"/>
      <c r="V810" s="33"/>
    </row>
    <row r="811" spans="1:22" s="35" customFormat="1" ht="17.25" hidden="1" customHeight="1">
      <c r="A811" s="157">
        <v>856</v>
      </c>
      <c r="B811" s="221"/>
      <c r="C811" s="221"/>
      <c r="D811" s="56"/>
      <c r="E811" s="58"/>
      <c r="F811" s="57"/>
      <c r="G811" s="30"/>
      <c r="H811" s="30"/>
      <c r="I811" s="30"/>
      <c r="J811" s="37"/>
      <c r="K811" s="31"/>
      <c r="L811" s="32"/>
      <c r="M811" s="62"/>
      <c r="N811" s="44"/>
      <c r="O811" s="34"/>
      <c r="P811" s="34"/>
      <c r="Q811" s="34"/>
      <c r="R811" s="34"/>
      <c r="S811" s="34"/>
      <c r="T811" s="34"/>
      <c r="U811" s="34"/>
      <c r="V811" s="33"/>
    </row>
    <row r="812" spans="1:22" s="35" customFormat="1" ht="17.25" hidden="1" customHeight="1">
      <c r="A812" s="157">
        <v>857</v>
      </c>
      <c r="B812" s="221"/>
      <c r="C812" s="221"/>
      <c r="D812" s="56"/>
      <c r="E812" s="58"/>
      <c r="F812" s="57"/>
      <c r="G812" s="30"/>
      <c r="H812" s="30"/>
      <c r="I812" s="30"/>
      <c r="J812" s="37"/>
      <c r="K812" s="31"/>
      <c r="L812" s="32"/>
      <c r="M812" s="62"/>
      <c r="N812" s="44"/>
      <c r="O812" s="34"/>
      <c r="P812" s="34"/>
      <c r="Q812" s="34"/>
      <c r="R812" s="34"/>
      <c r="S812" s="34"/>
      <c r="T812" s="34"/>
      <c r="U812" s="34"/>
      <c r="V812" s="33"/>
    </row>
    <row r="813" spans="1:22" s="35" customFormat="1" ht="17.25" hidden="1" customHeight="1">
      <c r="A813" s="157">
        <v>858</v>
      </c>
      <c r="B813" s="222"/>
      <c r="C813" s="221"/>
      <c r="D813" s="56"/>
      <c r="E813" s="58"/>
      <c r="F813" s="57"/>
      <c r="G813" s="30"/>
      <c r="H813" s="30"/>
      <c r="I813" s="30"/>
      <c r="J813" s="37"/>
      <c r="K813" s="31"/>
      <c r="L813" s="32"/>
      <c r="M813" s="62"/>
      <c r="N813" s="44"/>
      <c r="O813" s="34"/>
      <c r="P813" s="34"/>
      <c r="Q813" s="34"/>
      <c r="R813" s="34"/>
      <c r="S813" s="34"/>
      <c r="T813" s="34"/>
      <c r="U813" s="34"/>
      <c r="V813" s="33"/>
    </row>
    <row r="814" spans="1:22" s="35" customFormat="1" ht="17.25" hidden="1" customHeight="1">
      <c r="A814" s="157">
        <v>859</v>
      </c>
      <c r="B814" s="222"/>
      <c r="C814" s="221"/>
      <c r="D814" s="56"/>
      <c r="E814" s="58"/>
      <c r="F814" s="57"/>
      <c r="G814" s="30"/>
      <c r="H814" s="30"/>
      <c r="I814" s="30"/>
      <c r="J814" s="37"/>
      <c r="K814" s="31"/>
      <c r="L814" s="32"/>
      <c r="M814" s="62"/>
      <c r="N814" s="44"/>
      <c r="O814" s="34"/>
      <c r="P814" s="34"/>
      <c r="Q814" s="34"/>
      <c r="R814" s="34"/>
      <c r="S814" s="34"/>
      <c r="T814" s="34"/>
      <c r="U814" s="34"/>
      <c r="V814" s="33"/>
    </row>
    <row r="815" spans="1:22" s="35" customFormat="1" ht="17.25" hidden="1" customHeight="1">
      <c r="A815" s="157">
        <v>860</v>
      </c>
      <c r="B815" s="221"/>
      <c r="C815" s="221"/>
      <c r="D815" s="56"/>
      <c r="E815" s="58"/>
      <c r="F815" s="57"/>
      <c r="G815" s="30"/>
      <c r="H815" s="30"/>
      <c r="I815" s="30"/>
      <c r="J815" s="37"/>
      <c r="K815" s="31"/>
      <c r="L815" s="32"/>
      <c r="M815" s="62"/>
      <c r="N815" s="44"/>
      <c r="O815" s="34"/>
      <c r="P815" s="34"/>
      <c r="Q815" s="34"/>
      <c r="R815" s="34"/>
      <c r="S815" s="34"/>
      <c r="T815" s="34"/>
      <c r="U815" s="34"/>
      <c r="V815" s="33"/>
    </row>
    <row r="816" spans="1:22" s="35" customFormat="1" ht="18.75" hidden="1" customHeight="1">
      <c r="A816" s="157">
        <v>861</v>
      </c>
      <c r="B816" s="221"/>
      <c r="C816" s="221"/>
      <c r="D816" s="56"/>
      <c r="E816" s="58"/>
      <c r="F816" s="57"/>
      <c r="G816" s="30"/>
      <c r="H816" s="30"/>
      <c r="I816" s="30"/>
      <c r="J816" s="37"/>
      <c r="K816" s="31"/>
      <c r="L816" s="32"/>
      <c r="M816" s="62"/>
      <c r="N816" s="44"/>
      <c r="O816" s="34"/>
      <c r="P816" s="34"/>
      <c r="Q816" s="34"/>
      <c r="R816" s="34"/>
      <c r="S816" s="34"/>
      <c r="T816" s="34"/>
      <c r="U816" s="34"/>
      <c r="V816" s="33"/>
    </row>
    <row r="817" spans="1:22" s="38" customFormat="1" ht="18.75" hidden="1" customHeight="1">
      <c r="A817" s="157">
        <v>862</v>
      </c>
      <c r="B817" s="221"/>
      <c r="C817" s="221"/>
      <c r="D817" s="56"/>
      <c r="E817" s="58"/>
      <c r="F817" s="57"/>
      <c r="G817" s="30"/>
      <c r="H817" s="30"/>
      <c r="I817" s="30"/>
      <c r="J817" s="37"/>
      <c r="K817" s="31"/>
      <c r="L817" s="32"/>
      <c r="M817" s="62"/>
      <c r="N817" s="44"/>
      <c r="O817" s="34"/>
      <c r="P817" s="34"/>
      <c r="Q817" s="34"/>
      <c r="R817" s="34"/>
      <c r="S817" s="34"/>
      <c r="T817" s="34"/>
      <c r="U817" s="34"/>
      <c r="V817" s="33"/>
    </row>
    <row r="818" spans="1:22" s="35" customFormat="1" ht="18.75" hidden="1" customHeight="1">
      <c r="A818" s="157">
        <v>863</v>
      </c>
      <c r="B818" s="222"/>
      <c r="C818" s="221"/>
      <c r="D818" s="56"/>
      <c r="E818" s="58"/>
      <c r="F818" s="57"/>
      <c r="G818" s="30"/>
      <c r="H818" s="30"/>
      <c r="I818" s="30"/>
      <c r="J818" s="37"/>
      <c r="K818" s="31"/>
      <c r="L818" s="32"/>
      <c r="M818" s="62"/>
      <c r="N818" s="44"/>
      <c r="O818" s="34"/>
      <c r="P818" s="34"/>
      <c r="Q818" s="34"/>
      <c r="R818" s="34"/>
      <c r="S818" s="34"/>
      <c r="T818" s="34"/>
      <c r="U818" s="34"/>
      <c r="V818" s="33"/>
    </row>
    <row r="819" spans="1:22" s="35" customFormat="1" ht="18.75" hidden="1" customHeight="1">
      <c r="A819" s="157">
        <v>864</v>
      </c>
      <c r="B819" s="221"/>
      <c r="C819" s="221"/>
      <c r="D819" s="56"/>
      <c r="E819" s="58"/>
      <c r="F819" s="57"/>
      <c r="G819" s="30"/>
      <c r="H819" s="30"/>
      <c r="I819" s="30"/>
      <c r="J819" s="37"/>
      <c r="K819" s="31"/>
      <c r="L819" s="32"/>
      <c r="M819" s="62"/>
      <c r="N819" s="44"/>
      <c r="O819" s="34"/>
      <c r="P819" s="34"/>
      <c r="Q819" s="34"/>
      <c r="R819" s="34"/>
      <c r="S819" s="34"/>
      <c r="T819" s="34"/>
      <c r="U819" s="34"/>
      <c r="V819" s="33"/>
    </row>
    <row r="820" spans="1:22" s="35" customFormat="1" ht="18.75" hidden="1" customHeight="1">
      <c r="A820" s="157">
        <v>865</v>
      </c>
      <c r="B820" s="221"/>
      <c r="C820" s="221"/>
      <c r="D820" s="56"/>
      <c r="E820" s="58"/>
      <c r="F820" s="57"/>
      <c r="G820" s="30"/>
      <c r="H820" s="30"/>
      <c r="I820" s="30"/>
      <c r="J820" s="37"/>
      <c r="K820" s="31"/>
      <c r="L820" s="32"/>
      <c r="M820" s="62"/>
      <c r="N820" s="44"/>
      <c r="O820" s="34"/>
      <c r="P820" s="34"/>
      <c r="Q820" s="34"/>
      <c r="R820" s="34"/>
      <c r="S820" s="34"/>
      <c r="T820" s="34"/>
      <c r="U820" s="34"/>
      <c r="V820" s="33"/>
    </row>
    <row r="821" spans="1:22" s="38" customFormat="1" ht="18.75" hidden="1" customHeight="1">
      <c r="A821" s="157">
        <v>866</v>
      </c>
      <c r="B821" s="221"/>
      <c r="C821" s="221"/>
      <c r="D821" s="56"/>
      <c r="E821" s="58"/>
      <c r="F821" s="57"/>
      <c r="G821" s="30"/>
      <c r="H821" s="30"/>
      <c r="I821" s="30"/>
      <c r="J821" s="37"/>
      <c r="K821" s="31"/>
      <c r="L821" s="32"/>
      <c r="M821" s="62"/>
      <c r="N821" s="44"/>
      <c r="O821" s="34"/>
      <c r="P821" s="34"/>
      <c r="Q821" s="34"/>
      <c r="R821" s="34"/>
      <c r="S821" s="34"/>
      <c r="T821" s="34"/>
      <c r="U821" s="34"/>
      <c r="V821" s="33"/>
    </row>
    <row r="822" spans="1:22" s="35" customFormat="1" ht="19.5" hidden="1" customHeight="1">
      <c r="A822" s="157">
        <v>867</v>
      </c>
      <c r="B822" s="221"/>
      <c r="C822" s="221"/>
      <c r="D822" s="56"/>
      <c r="E822" s="58"/>
      <c r="F822" s="57"/>
      <c r="G822" s="30"/>
      <c r="H822" s="30"/>
      <c r="I822" s="30"/>
      <c r="J822" s="37"/>
      <c r="K822" s="31"/>
      <c r="L822" s="32"/>
      <c r="M822" s="62"/>
      <c r="N822" s="44"/>
      <c r="O822" s="34"/>
      <c r="P822" s="34"/>
      <c r="Q822" s="34"/>
      <c r="R822" s="34"/>
      <c r="S822" s="34"/>
      <c r="T822" s="34"/>
      <c r="U822" s="34"/>
      <c r="V822" s="33"/>
    </row>
    <row r="823" spans="1:22" s="35" customFormat="1" ht="18.75" hidden="1" customHeight="1">
      <c r="A823" s="157">
        <v>868</v>
      </c>
      <c r="B823" s="221"/>
      <c r="C823" s="221"/>
      <c r="D823" s="56"/>
      <c r="E823" s="58"/>
      <c r="F823" s="57"/>
      <c r="G823" s="30"/>
      <c r="H823" s="30"/>
      <c r="I823" s="30"/>
      <c r="J823" s="37"/>
      <c r="K823" s="31"/>
      <c r="L823" s="32"/>
      <c r="M823" s="62"/>
      <c r="N823" s="44"/>
      <c r="O823" s="34"/>
      <c r="P823" s="34"/>
      <c r="Q823" s="34"/>
      <c r="R823" s="34"/>
      <c r="S823" s="34"/>
      <c r="T823" s="34"/>
      <c r="U823" s="34"/>
      <c r="V823" s="33"/>
    </row>
    <row r="824" spans="1:22" s="35" customFormat="1" ht="18.75" hidden="1" customHeight="1">
      <c r="A824" s="157">
        <v>869</v>
      </c>
      <c r="B824" s="221"/>
      <c r="C824" s="221"/>
      <c r="D824" s="56"/>
      <c r="E824" s="58"/>
      <c r="F824" s="57"/>
      <c r="G824" s="30"/>
      <c r="H824" s="30"/>
      <c r="I824" s="30"/>
      <c r="J824" s="37"/>
      <c r="K824" s="31"/>
      <c r="L824" s="32"/>
      <c r="M824" s="63"/>
      <c r="N824" s="44"/>
      <c r="O824" s="34"/>
      <c r="P824" s="34"/>
      <c r="Q824" s="34"/>
      <c r="R824" s="34"/>
      <c r="S824" s="34"/>
      <c r="T824" s="34"/>
      <c r="U824" s="34"/>
      <c r="V824" s="33"/>
    </row>
    <row r="825" spans="1:22" s="35" customFormat="1" ht="18.75" hidden="1" customHeight="1">
      <c r="A825" s="157">
        <v>870</v>
      </c>
      <c r="B825" s="221"/>
      <c r="C825" s="221"/>
      <c r="D825" s="56"/>
      <c r="E825" s="58"/>
      <c r="F825" s="57"/>
      <c r="G825" s="30"/>
      <c r="H825" s="30"/>
      <c r="I825" s="30"/>
      <c r="J825" s="37"/>
      <c r="K825" s="31"/>
      <c r="L825" s="32"/>
      <c r="M825" s="62"/>
      <c r="N825" s="44"/>
      <c r="O825" s="34"/>
      <c r="P825" s="34"/>
      <c r="Q825" s="34"/>
      <c r="R825" s="34"/>
      <c r="S825" s="34"/>
      <c r="T825" s="34"/>
      <c r="U825" s="34"/>
      <c r="V825" s="33"/>
    </row>
    <row r="826" spans="1:22" s="35" customFormat="1" ht="18.75" hidden="1" customHeight="1">
      <c r="A826" s="157">
        <v>871</v>
      </c>
      <c r="B826" s="222"/>
      <c r="C826" s="221"/>
      <c r="D826" s="56"/>
      <c r="E826" s="58"/>
      <c r="F826" s="57"/>
      <c r="G826" s="30"/>
      <c r="H826" s="30"/>
      <c r="I826" s="30"/>
      <c r="J826" s="37"/>
      <c r="K826" s="31"/>
      <c r="L826" s="32"/>
      <c r="M826" s="62"/>
      <c r="N826" s="44"/>
      <c r="O826" s="34"/>
      <c r="P826" s="34"/>
      <c r="Q826" s="34"/>
      <c r="R826" s="34"/>
      <c r="S826" s="34"/>
      <c r="T826" s="34"/>
      <c r="U826" s="34"/>
      <c r="V826" s="33"/>
    </row>
    <row r="827" spans="1:22" s="35" customFormat="1" ht="18.75" hidden="1" customHeight="1">
      <c r="A827" s="157">
        <v>872</v>
      </c>
      <c r="B827" s="223"/>
      <c r="C827" s="223"/>
      <c r="D827" s="84"/>
      <c r="E827" s="85"/>
      <c r="F827" s="86"/>
      <c r="G827" s="51"/>
      <c r="H827" s="51"/>
      <c r="I827" s="51"/>
      <c r="J827" s="52"/>
      <c r="K827" s="53"/>
      <c r="L827" s="54"/>
      <c r="M827" s="64"/>
      <c r="N827" s="44"/>
      <c r="O827" s="34"/>
      <c r="P827" s="34"/>
      <c r="Q827" s="34"/>
      <c r="R827" s="34"/>
      <c r="S827" s="34"/>
      <c r="T827" s="34"/>
      <c r="U827" s="34"/>
      <c r="V827" s="33"/>
    </row>
  </sheetData>
  <autoFilter ref="A1:EC827" xr:uid="{00000000-0001-0000-0000-000000000000}">
    <filterColumn colId="12">
      <filters>
        <filter val="ACESSO AO E-MAIL VIA WEB E OUTLOOK CREDITO FINAL 0016"/>
        <filter val="ACESSO AO E-MAIL VIA WEB E OUTLOOK FINAL 3945"/>
        <filter val="COMPRA CREDITO FINAL 3646"/>
        <filter val="COMPRA CREDITO FINAL 3646 /MÓVEIS CLINICA RO"/>
        <filter val="COMPRA CREDITO FINAL 3646/100 UNIDADES IMPLANON"/>
        <filter val="MENSALIDADE SHAREPOINT/DRIVE  CREDITO FINAL 5750"/>
        <filter val="MENSALIDADE SHAREPOINT/DRIVE FINAL 3945"/>
      </filters>
    </filterColumn>
    <sortState xmlns:xlrd2="http://schemas.microsoft.com/office/spreadsheetml/2017/richdata2" ref="A2:EC827">
      <sortCondition ref="A2:A827"/>
    </sortState>
  </autoFilter>
  <phoneticPr fontId="16" type="noConversion"/>
  <conditionalFormatting sqref="F36:F95 F97:F99 F134 F209 F358 F392 F397 F2:F34">
    <cfRule type="cellIs" dxfId="266" priority="234" operator="equal">
      <formula>"AG. NF"</formula>
    </cfRule>
  </conditionalFormatting>
  <conditionalFormatting sqref="F101:F103 F111:F114 F105:F109">
    <cfRule type="cellIs" dxfId="265" priority="233" operator="equal">
      <formula>"AG. NF"</formula>
    </cfRule>
  </conditionalFormatting>
  <conditionalFormatting sqref="F116:F119 F121:F127 F130:F133 F141 F150:F155 F161 F171:F182 F187 F189:F198 F225 F135:F137 F163 F165:F166">
    <cfRule type="cellIs" dxfId="264" priority="243" operator="equal">
      <formula>"AG. NF"</formula>
    </cfRule>
  </conditionalFormatting>
  <conditionalFormatting sqref="F234:F237 F239:F243 F245:F248 F250 F253:F254 F258 F260:F261 F269 F273:F274 F279:F300 F302:F306 F311 F313:F318 F323:F325 F327:F330 F351 F355:F357 F359:F361 F364:F365 F230:F232 F370:F391 F406:F431 F435 F437:F440 F308:F309 F446:F457 F460:F464 F466:F473 F475:F476 F479:F487 F489:F495 F812:F827 F393:F396 F398:F402 F332:F339">
    <cfRule type="cellIs" dxfId="263" priority="228" operator="equal">
      <formula>"AG. NF"</formula>
    </cfRule>
  </conditionalFormatting>
  <conditionalFormatting sqref="L36:L182 L184:L218 L220:L245 L247:L249 L270 L2:L34">
    <cfRule type="cellIs" dxfId="262" priority="229" operator="equal">
      <formula>"PAGO"</formula>
    </cfRule>
    <cfRule type="cellIs" dxfId="261" priority="230" operator="equal">
      <formula>"PENDENTE"</formula>
    </cfRule>
  </conditionalFormatting>
  <conditionalFormatting sqref="L250:L261 L266 L295:L309 L311 L327:L339 L345:L353 L355:L364 L368 L370:L430 L432:L437 L439:L440 L268:L269 L271:L275 L278:L289 L291:L292 L313:L319 L321:L325 L564:L565 L567:L568 L570:L681 L683:L746 L445:L562 L775:L827 L750:L764 L767:L768 L771:L772">
    <cfRule type="cellIs" dxfId="260" priority="226" operator="equal">
      <formula>"PAGO"</formula>
    </cfRule>
    <cfRule type="cellIs" dxfId="259" priority="227" operator="equal">
      <formula>"PENDENTE"</formula>
    </cfRule>
  </conditionalFormatting>
  <conditionalFormatting sqref="M73 M119 M180 L202:M202 M2 M122:M123 M182 M187 M193:M198 L246:L247">
    <cfRule type="cellIs" dxfId="258" priority="231" operator="equal">
      <formula>"PAGO"</formula>
    </cfRule>
    <cfRule type="cellIs" dxfId="257" priority="232" operator="equal">
      <formula>"PENDENTE"</formula>
    </cfRule>
  </conditionalFormatting>
  <conditionalFormatting sqref="M68:M69">
    <cfRule type="cellIs" dxfId="256" priority="235" operator="equal">
      <formula>"PAGO"</formula>
    </cfRule>
    <cfRule type="cellIs" dxfId="255" priority="236" operator="equal">
      <formula>"PENDENTE"</formula>
    </cfRule>
  </conditionalFormatting>
  <conditionalFormatting sqref="M389">
    <cfRule type="cellIs" dxfId="254" priority="241" operator="equal">
      <formula>"PAGO"</formula>
    </cfRule>
    <cfRule type="cellIs" dxfId="253" priority="242" operator="equal">
      <formula>"PENDENTE"</formula>
    </cfRule>
  </conditionalFormatting>
  <conditionalFormatting sqref="M392:M393 M396:M398 M400:M402 M407 M409:M420 M424:M427 M429:M430 M435 M437 M439:M440 M446:M447 M449 M453:M454 M456:M457 M460:M462 M466 M468:M470 M474 M479 M481:M483 M485 M487 M489:M492 M494:M495 M812">
    <cfRule type="cellIs" dxfId="252" priority="239" operator="equal">
      <formula>"PAGO"</formula>
    </cfRule>
    <cfRule type="cellIs" dxfId="251" priority="240" operator="equal">
      <formula>"PENDENTE"</formula>
    </cfRule>
  </conditionalFormatting>
  <conditionalFormatting sqref="F35">
    <cfRule type="cellIs" dxfId="250" priority="225" operator="equal">
      <formula>"AG. NF"</formula>
    </cfRule>
  </conditionalFormatting>
  <conditionalFormatting sqref="L35">
    <cfRule type="cellIs" dxfId="249" priority="223" operator="equal">
      <formula>"PAGO"</formula>
    </cfRule>
    <cfRule type="cellIs" dxfId="248" priority="224" operator="equal">
      <formula>"PENDENTE"</formula>
    </cfRule>
  </conditionalFormatting>
  <conditionalFormatting sqref="F96">
    <cfRule type="cellIs" dxfId="247" priority="222" operator="equal">
      <formula>"AG. NF"</formula>
    </cfRule>
  </conditionalFormatting>
  <conditionalFormatting sqref="F110">
    <cfRule type="cellIs" dxfId="246" priority="221" operator="equal">
      <formula>"AG. NF"</formula>
    </cfRule>
  </conditionalFormatting>
  <conditionalFormatting sqref="F104">
    <cfRule type="cellIs" dxfId="245" priority="220" operator="equal">
      <formula>"AG. NF"</formula>
    </cfRule>
  </conditionalFormatting>
  <conditionalFormatting sqref="F120">
    <cfRule type="cellIs" dxfId="244" priority="219" operator="equal">
      <formula>"AG. NF"</formula>
    </cfRule>
  </conditionalFormatting>
  <conditionalFormatting sqref="F128">
    <cfRule type="cellIs" dxfId="243" priority="218" operator="equal">
      <formula>"AG. NF"</formula>
    </cfRule>
  </conditionalFormatting>
  <conditionalFormatting sqref="F129">
    <cfRule type="cellIs" dxfId="242" priority="217" operator="equal">
      <formula>"AG. NF"</formula>
    </cfRule>
  </conditionalFormatting>
  <conditionalFormatting sqref="F138:F140">
    <cfRule type="cellIs" dxfId="241" priority="216" operator="equal">
      <formula>"AG. NF"</formula>
    </cfRule>
  </conditionalFormatting>
  <conditionalFormatting sqref="F142">
    <cfRule type="cellIs" dxfId="240" priority="215" operator="equal">
      <formula>"AG. NF"</formula>
    </cfRule>
  </conditionalFormatting>
  <conditionalFormatting sqref="F143">
    <cfRule type="cellIs" dxfId="239" priority="214" operator="equal">
      <formula>"AG. NF"</formula>
    </cfRule>
  </conditionalFormatting>
  <conditionalFormatting sqref="F144:F147">
    <cfRule type="cellIs" dxfId="238" priority="213" operator="equal">
      <formula>"AG. NF"</formula>
    </cfRule>
  </conditionalFormatting>
  <conditionalFormatting sqref="F148:F149">
    <cfRule type="cellIs" dxfId="237" priority="212" operator="equal">
      <formula>"AG. NF"</formula>
    </cfRule>
  </conditionalFormatting>
  <conditionalFormatting sqref="F156:F157">
    <cfRule type="cellIs" dxfId="236" priority="211" operator="equal">
      <formula>"AG. NF"</formula>
    </cfRule>
  </conditionalFormatting>
  <conditionalFormatting sqref="F158:F159">
    <cfRule type="cellIs" dxfId="235" priority="210" operator="equal">
      <formula>"AG. NF"</formula>
    </cfRule>
  </conditionalFormatting>
  <conditionalFormatting sqref="F160">
    <cfRule type="cellIs" dxfId="234" priority="209" operator="equal">
      <formula>"AG. NF"</formula>
    </cfRule>
  </conditionalFormatting>
  <conditionalFormatting sqref="F167">
    <cfRule type="cellIs" dxfId="233" priority="208" operator="equal">
      <formula>"AG. NF"</formula>
    </cfRule>
  </conditionalFormatting>
  <conditionalFormatting sqref="F168">
    <cfRule type="cellIs" dxfId="232" priority="207" operator="equal">
      <formula>"AG. NF"</formula>
    </cfRule>
  </conditionalFormatting>
  <conditionalFormatting sqref="F169">
    <cfRule type="cellIs" dxfId="231" priority="206" operator="equal">
      <formula>"AG. NF"</formula>
    </cfRule>
  </conditionalFormatting>
  <conditionalFormatting sqref="F170">
    <cfRule type="cellIs" dxfId="230" priority="205" operator="equal">
      <formula>"AG. NF"</formula>
    </cfRule>
  </conditionalFormatting>
  <conditionalFormatting sqref="F183">
    <cfRule type="cellIs" dxfId="229" priority="204" operator="equal">
      <formula>"AG. NF"</formula>
    </cfRule>
  </conditionalFormatting>
  <conditionalFormatting sqref="L183">
    <cfRule type="cellIs" dxfId="228" priority="202" operator="equal">
      <formula>"PAGO"</formula>
    </cfRule>
    <cfRule type="cellIs" dxfId="227" priority="203" operator="equal">
      <formula>"PENDENTE"</formula>
    </cfRule>
  </conditionalFormatting>
  <conditionalFormatting sqref="F184:F186">
    <cfRule type="cellIs" dxfId="226" priority="201" operator="equal">
      <formula>"AG. NF"</formula>
    </cfRule>
  </conditionalFormatting>
  <conditionalFormatting sqref="F188">
    <cfRule type="cellIs" dxfId="225" priority="200" operator="equal">
      <formula>"AG. NF"</formula>
    </cfRule>
  </conditionalFormatting>
  <conditionalFormatting sqref="F199:F202 F204:F208 F218 F221:F224 F210:F215">
    <cfRule type="cellIs" dxfId="224" priority="199" operator="equal">
      <formula>"AG. NF"</formula>
    </cfRule>
  </conditionalFormatting>
  <conditionalFormatting sqref="F203">
    <cfRule type="cellIs" dxfId="223" priority="198" operator="equal">
      <formula>"AG. NF"</formula>
    </cfRule>
  </conditionalFormatting>
  <conditionalFormatting sqref="F216">
    <cfRule type="cellIs" dxfId="222" priority="197" operator="equal">
      <formula>"AG. NF"</formula>
    </cfRule>
  </conditionalFormatting>
  <conditionalFormatting sqref="F217">
    <cfRule type="cellIs" dxfId="221" priority="196" operator="equal">
      <formula>"AG. NF"</formula>
    </cfRule>
  </conditionalFormatting>
  <conditionalFormatting sqref="F219">
    <cfRule type="cellIs" dxfId="220" priority="195" operator="equal">
      <formula>"AG. NF"</formula>
    </cfRule>
  </conditionalFormatting>
  <conditionalFormatting sqref="L219">
    <cfRule type="cellIs" dxfId="219" priority="193" operator="equal">
      <formula>"PAGO"</formula>
    </cfRule>
    <cfRule type="cellIs" dxfId="218" priority="194" operator="equal">
      <formula>"PENDENTE"</formula>
    </cfRule>
  </conditionalFormatting>
  <conditionalFormatting sqref="F220">
    <cfRule type="cellIs" dxfId="217" priority="192" operator="equal">
      <formula>"AG. NF"</formula>
    </cfRule>
  </conditionalFormatting>
  <conditionalFormatting sqref="F233:F235">
    <cfRule type="cellIs" dxfId="216" priority="191" operator="equal">
      <formula>"AG. NF"</formula>
    </cfRule>
  </conditionalFormatting>
  <conditionalFormatting sqref="F238:F240">
    <cfRule type="cellIs" dxfId="215" priority="190" operator="equal">
      <formula>"AG. NF"</formula>
    </cfRule>
  </conditionalFormatting>
  <conditionalFormatting sqref="F244">
    <cfRule type="cellIs" dxfId="214" priority="189" operator="equal">
      <formula>"AG. NF"</formula>
    </cfRule>
  </conditionalFormatting>
  <conditionalFormatting sqref="F247">
    <cfRule type="cellIs" dxfId="213" priority="188" operator="equal">
      <formula>"AG. NF"</formula>
    </cfRule>
  </conditionalFormatting>
  <conditionalFormatting sqref="F249">
    <cfRule type="cellIs" dxfId="212" priority="187" operator="equal">
      <formula>"AG. NF"</formula>
    </cfRule>
  </conditionalFormatting>
  <conditionalFormatting sqref="F251">
    <cfRule type="cellIs" dxfId="211" priority="186" operator="equal">
      <formula>"AG. NF"</formula>
    </cfRule>
  </conditionalFormatting>
  <conditionalFormatting sqref="F252">
    <cfRule type="cellIs" dxfId="210" priority="185" operator="equal">
      <formula>"AG. NF"</formula>
    </cfRule>
  </conditionalFormatting>
  <conditionalFormatting sqref="F255">
    <cfRule type="cellIs" dxfId="209" priority="184" operator="equal">
      <formula>"AG. NF"</formula>
    </cfRule>
  </conditionalFormatting>
  <conditionalFormatting sqref="F256:F257">
    <cfRule type="cellIs" dxfId="208" priority="183" operator="equal">
      <formula>"AG. NF"</formula>
    </cfRule>
  </conditionalFormatting>
  <conditionalFormatting sqref="F259">
    <cfRule type="cellIs" dxfId="207" priority="182" operator="equal">
      <formula>"AG. NF"</formula>
    </cfRule>
  </conditionalFormatting>
  <conditionalFormatting sqref="F264:F265 F262">
    <cfRule type="cellIs" dxfId="206" priority="181" operator="equal">
      <formula>"AG. NF"</formula>
    </cfRule>
  </conditionalFormatting>
  <conditionalFormatting sqref="L262:L265">
    <cfRule type="cellIs" dxfId="205" priority="179" operator="equal">
      <formula>"PAGO"</formula>
    </cfRule>
    <cfRule type="cellIs" dxfId="204" priority="180" operator="equal">
      <formula>"PENDENTE"</formula>
    </cfRule>
  </conditionalFormatting>
  <conditionalFormatting sqref="F263">
    <cfRule type="cellIs" dxfId="203" priority="178" operator="equal">
      <formula>"AG. NF"</formula>
    </cfRule>
  </conditionalFormatting>
  <conditionalFormatting sqref="F266">
    <cfRule type="cellIs" dxfId="202" priority="177" operator="equal">
      <formula>"AG. NF"</formula>
    </cfRule>
  </conditionalFormatting>
  <conditionalFormatting sqref="F267">
    <cfRule type="cellIs" dxfId="201" priority="176" operator="equal">
      <formula>"AG. NF"</formula>
    </cfRule>
  </conditionalFormatting>
  <conditionalFormatting sqref="L267">
    <cfRule type="cellIs" dxfId="200" priority="174" operator="equal">
      <formula>"PAGO"</formula>
    </cfRule>
    <cfRule type="cellIs" dxfId="199" priority="175" operator="equal">
      <formula>"PENDENTE"</formula>
    </cfRule>
  </conditionalFormatting>
  <conditionalFormatting sqref="F270:F272">
    <cfRule type="cellIs" dxfId="198" priority="173" operator="equal">
      <formula>"AG. NF"</formula>
    </cfRule>
  </conditionalFormatting>
  <conditionalFormatting sqref="F275">
    <cfRule type="cellIs" dxfId="197" priority="172" operator="equal">
      <formula>"AG. NF"</formula>
    </cfRule>
  </conditionalFormatting>
  <conditionalFormatting sqref="F276:F277">
    <cfRule type="cellIs" dxfId="196" priority="171" operator="equal">
      <formula>"AG. NF"</formula>
    </cfRule>
  </conditionalFormatting>
  <conditionalFormatting sqref="L276:L277">
    <cfRule type="cellIs" dxfId="195" priority="169" operator="equal">
      <formula>"PAGO"</formula>
    </cfRule>
    <cfRule type="cellIs" dxfId="194" priority="170" operator="equal">
      <formula>"PENDENTE"</formula>
    </cfRule>
  </conditionalFormatting>
  <conditionalFormatting sqref="F278">
    <cfRule type="cellIs" dxfId="193" priority="168" operator="equal">
      <formula>"AG. NF"</formula>
    </cfRule>
  </conditionalFormatting>
  <conditionalFormatting sqref="L290">
    <cfRule type="cellIs" dxfId="192" priority="166" operator="equal">
      <formula>"PAGO"</formula>
    </cfRule>
    <cfRule type="cellIs" dxfId="191" priority="167" operator="equal">
      <formula>"PENDENTE"</formula>
    </cfRule>
  </conditionalFormatting>
  <conditionalFormatting sqref="L293">
    <cfRule type="cellIs" dxfId="190" priority="164" operator="equal">
      <formula>"PAGO"</formula>
    </cfRule>
    <cfRule type="cellIs" dxfId="189" priority="165" operator="equal">
      <formula>"PENDENTE"</formula>
    </cfRule>
  </conditionalFormatting>
  <conditionalFormatting sqref="L294">
    <cfRule type="cellIs" dxfId="188" priority="162" operator="equal">
      <formula>"PAGO"</formula>
    </cfRule>
    <cfRule type="cellIs" dxfId="187" priority="163" operator="equal">
      <formula>"PENDENTE"</formula>
    </cfRule>
  </conditionalFormatting>
  <conditionalFormatting sqref="F301:F305">
    <cfRule type="cellIs" dxfId="186" priority="161" operator="equal">
      <formula>"AG. NF"</formula>
    </cfRule>
  </conditionalFormatting>
  <conditionalFormatting sqref="F268">
    <cfRule type="cellIs" dxfId="185" priority="160" operator="equal">
      <formula>"AG. NF"</formula>
    </cfRule>
  </conditionalFormatting>
  <conditionalFormatting sqref="F310">
    <cfRule type="cellIs" dxfId="184" priority="159" operator="equal">
      <formula>"AG. NF"</formula>
    </cfRule>
  </conditionalFormatting>
  <conditionalFormatting sqref="L310">
    <cfRule type="cellIs" dxfId="183" priority="155" operator="equal">
      <formula>"PAGO"</formula>
    </cfRule>
    <cfRule type="cellIs" dxfId="182" priority="156" operator="equal">
      <formula>"PENDENTE"</formula>
    </cfRule>
  </conditionalFormatting>
  <conditionalFormatting sqref="M310">
    <cfRule type="cellIs" dxfId="181" priority="157" operator="equal">
      <formula>"PAGO"</formula>
    </cfRule>
    <cfRule type="cellIs" dxfId="180" priority="158" operator="equal">
      <formula>"PENDENTE"</formula>
    </cfRule>
  </conditionalFormatting>
  <conditionalFormatting sqref="M228">
    <cfRule type="cellIs" dxfId="179" priority="153" operator="equal">
      <formula>"PAGO"</formula>
    </cfRule>
    <cfRule type="cellIs" dxfId="178" priority="154" operator="equal">
      <formula>"PENDENTE"</formula>
    </cfRule>
  </conditionalFormatting>
  <conditionalFormatting sqref="L312">
    <cfRule type="cellIs" dxfId="177" priority="151" operator="equal">
      <formula>"PAGO"</formula>
    </cfRule>
    <cfRule type="cellIs" dxfId="176" priority="152" operator="equal">
      <formula>"PENDENTE"</formula>
    </cfRule>
  </conditionalFormatting>
  <conditionalFormatting sqref="F319:F320">
    <cfRule type="cellIs" dxfId="175" priority="150" operator="equal">
      <formula>"AG. NF"</formula>
    </cfRule>
  </conditionalFormatting>
  <conditionalFormatting sqref="L320">
    <cfRule type="cellIs" dxfId="174" priority="148" operator="equal">
      <formula>"PAGO"</formula>
    </cfRule>
    <cfRule type="cellIs" dxfId="173" priority="149" operator="equal">
      <formula>"PENDENTE"</formula>
    </cfRule>
  </conditionalFormatting>
  <conditionalFormatting sqref="F321">
    <cfRule type="cellIs" dxfId="172" priority="147" operator="equal">
      <formula>"AG. NF"</formula>
    </cfRule>
  </conditionalFormatting>
  <conditionalFormatting sqref="F322">
    <cfRule type="cellIs" dxfId="171" priority="146" operator="equal">
      <formula>"AG. NF"</formula>
    </cfRule>
  </conditionalFormatting>
  <conditionalFormatting sqref="L326">
    <cfRule type="cellIs" dxfId="170" priority="144" operator="equal">
      <formula>"PAGO"</formula>
    </cfRule>
    <cfRule type="cellIs" dxfId="169" priority="145" operator="equal">
      <formula>"PENDENTE"</formula>
    </cfRule>
  </conditionalFormatting>
  <conditionalFormatting sqref="F326">
    <cfRule type="cellIs" dxfId="168" priority="143" operator="equal">
      <formula>"AG. NF"</formula>
    </cfRule>
  </conditionalFormatting>
  <conditionalFormatting sqref="F331">
    <cfRule type="cellIs" dxfId="167" priority="142" operator="equal">
      <formula>"AG. NF"</formula>
    </cfRule>
  </conditionalFormatting>
  <conditionalFormatting sqref="F340 F342:F350">
    <cfRule type="cellIs" dxfId="166" priority="141" operator="equal">
      <formula>"AG. NF"</formula>
    </cfRule>
  </conditionalFormatting>
  <conditionalFormatting sqref="L340:L344">
    <cfRule type="cellIs" dxfId="165" priority="139" operator="equal">
      <formula>"PAGO"</formula>
    </cfRule>
    <cfRule type="cellIs" dxfId="164" priority="140" operator="equal">
      <formula>"PENDENTE"</formula>
    </cfRule>
  </conditionalFormatting>
  <conditionalFormatting sqref="F352">
    <cfRule type="cellIs" dxfId="163" priority="138" operator="equal">
      <formula>"AG. NF"</formula>
    </cfRule>
  </conditionalFormatting>
  <conditionalFormatting sqref="F353">
    <cfRule type="cellIs" dxfId="162" priority="137" operator="equal">
      <formula>"AG. NF"</formula>
    </cfRule>
  </conditionalFormatting>
  <conditionalFormatting sqref="L354">
    <cfRule type="cellIs" dxfId="161" priority="135" operator="equal">
      <formula>"PAGO"</formula>
    </cfRule>
    <cfRule type="cellIs" dxfId="160" priority="136" operator="equal">
      <formula>"PENDENTE"</formula>
    </cfRule>
  </conditionalFormatting>
  <conditionalFormatting sqref="F362">
    <cfRule type="cellIs" dxfId="159" priority="134" operator="equal">
      <formula>"AG. NF"</formula>
    </cfRule>
  </conditionalFormatting>
  <conditionalFormatting sqref="F363">
    <cfRule type="cellIs" dxfId="158" priority="133" operator="equal">
      <formula>"AG. NF"</formula>
    </cfRule>
  </conditionalFormatting>
  <conditionalFormatting sqref="L365:L367">
    <cfRule type="cellIs" dxfId="157" priority="131" operator="equal">
      <formula>"PAGO"</formula>
    </cfRule>
    <cfRule type="cellIs" dxfId="156" priority="132" operator="equal">
      <formula>"PENDENTE"</formula>
    </cfRule>
  </conditionalFormatting>
  <conditionalFormatting sqref="F366:F367">
    <cfRule type="cellIs" dxfId="155" priority="130" operator="equal">
      <formula>"AG. NF"</formula>
    </cfRule>
  </conditionalFormatting>
  <conditionalFormatting sqref="F368">
    <cfRule type="cellIs" dxfId="154" priority="129" operator="equal">
      <formula>"AG. NF"</formula>
    </cfRule>
  </conditionalFormatting>
  <conditionalFormatting sqref="F369">
    <cfRule type="cellIs" dxfId="153" priority="128" operator="equal">
      <formula>"AG. NF"</formula>
    </cfRule>
  </conditionalFormatting>
  <conditionalFormatting sqref="L369">
    <cfRule type="cellIs" dxfId="152" priority="126" operator="equal">
      <formula>"PAGO"</formula>
    </cfRule>
    <cfRule type="cellIs" dxfId="151" priority="127" operator="equal">
      <formula>"PENDENTE"</formula>
    </cfRule>
  </conditionalFormatting>
  <conditionalFormatting sqref="F403">
    <cfRule type="cellIs" dxfId="150" priority="125" operator="equal">
      <formula>"AG. NF"</formula>
    </cfRule>
  </conditionalFormatting>
  <conditionalFormatting sqref="F404:F405">
    <cfRule type="cellIs" dxfId="149" priority="124" operator="equal">
      <formula>"AG. NF"</formula>
    </cfRule>
  </conditionalFormatting>
  <conditionalFormatting sqref="L431">
    <cfRule type="cellIs" dxfId="148" priority="122" operator="equal">
      <formula>"PAGO"</formula>
    </cfRule>
    <cfRule type="cellIs" dxfId="147" priority="123" operator="equal">
      <formula>"PENDENTE"</formula>
    </cfRule>
  </conditionalFormatting>
  <conditionalFormatting sqref="F432">
    <cfRule type="cellIs" dxfId="146" priority="121" operator="equal">
      <formula>"AG. NF"</formula>
    </cfRule>
  </conditionalFormatting>
  <conditionalFormatting sqref="F433:F434">
    <cfRule type="cellIs" dxfId="145" priority="120" operator="equal">
      <formula>"AG. NF"</formula>
    </cfRule>
  </conditionalFormatting>
  <conditionalFormatting sqref="F436">
    <cfRule type="cellIs" dxfId="144" priority="119" operator="equal">
      <formula>"AG. NF"</formula>
    </cfRule>
  </conditionalFormatting>
  <conditionalFormatting sqref="L438">
    <cfRule type="cellIs" dxfId="143" priority="117" operator="equal">
      <formula>"PAGO"</formula>
    </cfRule>
    <cfRule type="cellIs" dxfId="142" priority="118" operator="equal">
      <formula>"PENDENTE"</formula>
    </cfRule>
  </conditionalFormatting>
  <conditionalFormatting sqref="L441:L444">
    <cfRule type="cellIs" dxfId="141" priority="115" operator="equal">
      <formula>"PAGO"</formula>
    </cfRule>
    <cfRule type="cellIs" dxfId="140" priority="116" operator="equal">
      <formula>"PENDENTE"</formula>
    </cfRule>
  </conditionalFormatting>
  <conditionalFormatting sqref="F441:F444 F307">
    <cfRule type="cellIs" dxfId="139" priority="114" operator="equal">
      <formula>"AG. NF"</formula>
    </cfRule>
  </conditionalFormatting>
  <conditionalFormatting sqref="F445">
    <cfRule type="cellIs" dxfId="138" priority="113" operator="equal">
      <formula>"AG. NF"</formula>
    </cfRule>
  </conditionalFormatting>
  <conditionalFormatting sqref="M455">
    <cfRule type="cellIs" dxfId="137" priority="111" operator="equal">
      <formula>"PAGO"</formula>
    </cfRule>
    <cfRule type="cellIs" dxfId="136" priority="112" operator="equal">
      <formula>"PENDENTE"</formula>
    </cfRule>
  </conditionalFormatting>
  <conditionalFormatting sqref="F458:F459">
    <cfRule type="cellIs" dxfId="135" priority="110" operator="equal">
      <formula>"AG. NF"</formula>
    </cfRule>
  </conditionalFormatting>
  <conditionalFormatting sqref="F465">
    <cfRule type="cellIs" dxfId="134" priority="109" operator="equal">
      <formula>"AG. NF"</formula>
    </cfRule>
  </conditionalFormatting>
  <conditionalFormatting sqref="F474">
    <cfRule type="cellIs" dxfId="133" priority="108" operator="equal">
      <formula>"AG. NF"</formula>
    </cfRule>
  </conditionalFormatting>
  <conditionalFormatting sqref="F477:F478 F162">
    <cfRule type="cellIs" dxfId="132" priority="107" operator="equal">
      <formula>"AG. NF"</formula>
    </cfRule>
  </conditionalFormatting>
  <conditionalFormatting sqref="F488">
    <cfRule type="cellIs" dxfId="131" priority="106" operator="equal">
      <formula>"AG. NF"</formula>
    </cfRule>
  </conditionalFormatting>
  <conditionalFormatting sqref="M312">
    <cfRule type="cellIs" dxfId="130" priority="104" operator="equal">
      <formula>"PAGO"</formula>
    </cfRule>
    <cfRule type="cellIs" dxfId="129" priority="105" operator="equal">
      <formula>"PENDENTE"</formula>
    </cfRule>
  </conditionalFormatting>
  <conditionalFormatting sqref="F518 F521 F560:F562 F572:F580 F584:F585 F496:F511 F529:F558 F590:F681 F684:F685 F687:F719 F722:F746 F753 F755:F756 F775:F811">
    <cfRule type="cellIs" dxfId="128" priority="103" operator="equal">
      <formula>"AG. NF"</formula>
    </cfRule>
  </conditionalFormatting>
  <conditionalFormatting sqref="M497">
    <cfRule type="cellIs" dxfId="127" priority="101" operator="equal">
      <formula>"PAGO"</formula>
    </cfRule>
    <cfRule type="cellIs" dxfId="126" priority="102" operator="equal">
      <formula>"PENDENTE"</formula>
    </cfRule>
  </conditionalFormatting>
  <conditionalFormatting sqref="M508:M510">
    <cfRule type="cellIs" dxfId="125" priority="99" operator="equal">
      <formula>"PAGO"</formula>
    </cfRule>
    <cfRule type="cellIs" dxfId="124" priority="100" operator="equal">
      <formula>"PENDENTE"</formula>
    </cfRule>
  </conditionalFormatting>
  <conditionalFormatting sqref="F520">
    <cfRule type="cellIs" dxfId="123" priority="98" operator="equal">
      <formula>"AG. NF"</formula>
    </cfRule>
  </conditionalFormatting>
  <conditionalFormatting sqref="F522">
    <cfRule type="cellIs" dxfId="122" priority="97" operator="equal">
      <formula>"AG. NF"</formula>
    </cfRule>
  </conditionalFormatting>
  <conditionalFormatting sqref="M522">
    <cfRule type="cellIs" dxfId="121" priority="95" operator="equal">
      <formula>"PAGO"</formula>
    </cfRule>
    <cfRule type="cellIs" dxfId="120" priority="96" operator="equal">
      <formula>"PENDENTE"</formula>
    </cfRule>
  </conditionalFormatting>
  <conditionalFormatting sqref="F524">
    <cfRule type="cellIs" dxfId="119" priority="94" operator="equal">
      <formula>"AG. NF"</formula>
    </cfRule>
  </conditionalFormatting>
  <conditionalFormatting sqref="M524">
    <cfRule type="cellIs" dxfId="118" priority="92" operator="equal">
      <formula>"PAGO"</formula>
    </cfRule>
    <cfRule type="cellIs" dxfId="117" priority="93" operator="equal">
      <formula>"PENDENTE"</formula>
    </cfRule>
  </conditionalFormatting>
  <conditionalFormatting sqref="F526:F528">
    <cfRule type="cellIs" dxfId="116" priority="91" operator="equal">
      <formula>"AG. NF"</formula>
    </cfRule>
  </conditionalFormatting>
  <conditionalFormatting sqref="M131">
    <cfRule type="cellIs" dxfId="115" priority="89" operator="equal">
      <formula>"PAGO"</formula>
    </cfRule>
    <cfRule type="cellIs" dxfId="114" priority="90" operator="equal">
      <formula>"PENDENTE"</formula>
    </cfRule>
  </conditionalFormatting>
  <conditionalFormatting sqref="M541">
    <cfRule type="cellIs" dxfId="113" priority="87" operator="equal">
      <formula>"PAGO"</formula>
    </cfRule>
    <cfRule type="cellIs" dxfId="112" priority="88" operator="equal">
      <formula>"PENDENTE"</formula>
    </cfRule>
  </conditionalFormatting>
  <conditionalFormatting sqref="L563">
    <cfRule type="cellIs" dxfId="111" priority="85" operator="equal">
      <formula>"PAGO"</formula>
    </cfRule>
    <cfRule type="cellIs" dxfId="110" priority="86" operator="equal">
      <formula>"PENDENTE"</formula>
    </cfRule>
  </conditionalFormatting>
  <conditionalFormatting sqref="F563">
    <cfRule type="cellIs" dxfId="109" priority="84" operator="equal">
      <formula>"AG. NF"</formula>
    </cfRule>
  </conditionalFormatting>
  <conditionalFormatting sqref="F564:F565">
    <cfRule type="cellIs" dxfId="108" priority="83" operator="equal">
      <formula>"AG. NF"</formula>
    </cfRule>
  </conditionalFormatting>
  <conditionalFormatting sqref="M565">
    <cfRule type="cellIs" dxfId="107" priority="81" operator="equal">
      <formula>"PAGO"</formula>
    </cfRule>
    <cfRule type="cellIs" dxfId="106" priority="82" operator="equal">
      <formula>"PENDENTE"</formula>
    </cfRule>
  </conditionalFormatting>
  <conditionalFormatting sqref="L566">
    <cfRule type="cellIs" dxfId="105" priority="79" operator="equal">
      <formula>"PAGO"</formula>
    </cfRule>
    <cfRule type="cellIs" dxfId="104" priority="80" operator="equal">
      <formula>"PENDENTE"</formula>
    </cfRule>
  </conditionalFormatting>
  <conditionalFormatting sqref="F566">
    <cfRule type="cellIs" dxfId="103" priority="78" operator="equal">
      <formula>"AG. NF"</formula>
    </cfRule>
  </conditionalFormatting>
  <conditionalFormatting sqref="F567:F568">
    <cfRule type="cellIs" dxfId="102" priority="77" operator="equal">
      <formula>"AG. NF"</formula>
    </cfRule>
  </conditionalFormatting>
  <conditionalFormatting sqref="M568">
    <cfRule type="cellIs" dxfId="101" priority="75" operator="equal">
      <formula>"PAGO"</formula>
    </cfRule>
    <cfRule type="cellIs" dxfId="100" priority="76" operator="equal">
      <formula>"PENDENTE"</formula>
    </cfRule>
  </conditionalFormatting>
  <conditionalFormatting sqref="L569">
    <cfRule type="cellIs" dxfId="99" priority="73" operator="equal">
      <formula>"PAGO"</formula>
    </cfRule>
    <cfRule type="cellIs" dxfId="98" priority="74" operator="equal">
      <formula>"PENDENTE"</formula>
    </cfRule>
  </conditionalFormatting>
  <conditionalFormatting sqref="F569">
    <cfRule type="cellIs" dxfId="97" priority="72" operator="equal">
      <formula>"AG. NF"</formula>
    </cfRule>
  </conditionalFormatting>
  <conditionalFormatting sqref="F570:F571">
    <cfRule type="cellIs" dxfId="96" priority="71" operator="equal">
      <formula>"AG. NF"</formula>
    </cfRule>
  </conditionalFormatting>
  <conditionalFormatting sqref="M571">
    <cfRule type="cellIs" dxfId="95" priority="69" operator="equal">
      <formula>"PAGO"</formula>
    </cfRule>
    <cfRule type="cellIs" dxfId="94" priority="70" operator="equal">
      <formula>"PENDENTE"</formula>
    </cfRule>
  </conditionalFormatting>
  <conditionalFormatting sqref="F581:F583 F341 F164">
    <cfRule type="cellIs" dxfId="93" priority="68" operator="equal">
      <formula>"AG. NF"</formula>
    </cfRule>
  </conditionalFormatting>
  <conditionalFormatting sqref="F586:F589">
    <cfRule type="cellIs" dxfId="92" priority="67" operator="equal">
      <formula>"AG. NF"</formula>
    </cfRule>
  </conditionalFormatting>
  <conditionalFormatting sqref="M590">
    <cfRule type="cellIs" dxfId="91" priority="65" operator="equal">
      <formula>"PAGO"</formula>
    </cfRule>
    <cfRule type="cellIs" dxfId="90" priority="66" operator="equal">
      <formula>"PENDENTE"</formula>
    </cfRule>
  </conditionalFormatting>
  <conditionalFormatting sqref="F512">
    <cfRule type="cellIs" dxfId="89" priority="64" operator="equal">
      <formula>"AG. NF"</formula>
    </cfRule>
  </conditionalFormatting>
  <conditionalFormatting sqref="F513">
    <cfRule type="cellIs" dxfId="88" priority="63" operator="equal">
      <formula>"AG. NF"</formula>
    </cfRule>
  </conditionalFormatting>
  <conditionalFormatting sqref="F514">
    <cfRule type="cellIs" dxfId="87" priority="62" operator="equal">
      <formula>"AG. NF"</formula>
    </cfRule>
  </conditionalFormatting>
  <conditionalFormatting sqref="F683">
    <cfRule type="cellIs" dxfId="86" priority="61" operator="equal">
      <formula>"AG. NF"</formula>
    </cfRule>
  </conditionalFormatting>
  <conditionalFormatting sqref="D471">
    <cfRule type="cellIs" dxfId="85" priority="59" operator="equal">
      <formula>"PAGO"</formula>
    </cfRule>
    <cfRule type="cellIs" dxfId="84" priority="60" operator="equal">
      <formula>"PENDENTE"</formula>
    </cfRule>
  </conditionalFormatting>
  <conditionalFormatting sqref="D470">
    <cfRule type="cellIs" dxfId="83" priority="57" operator="equal">
      <formula>"PAGO"</formula>
    </cfRule>
    <cfRule type="cellIs" dxfId="82" priority="58" operator="equal">
      <formula>"PENDENTE"</formula>
    </cfRule>
  </conditionalFormatting>
  <conditionalFormatting sqref="D489">
    <cfRule type="cellIs" dxfId="81" priority="55" operator="equal">
      <formula>"PAGO"</formula>
    </cfRule>
    <cfRule type="cellIs" dxfId="80" priority="56" operator="equal">
      <formula>"PENDENTE"</formula>
    </cfRule>
  </conditionalFormatting>
  <conditionalFormatting sqref="F682">
    <cfRule type="cellIs" dxfId="79" priority="54" operator="equal">
      <formula>"AG. NF"</formula>
    </cfRule>
  </conditionalFormatting>
  <conditionalFormatting sqref="L682">
    <cfRule type="cellIs" dxfId="78" priority="50" operator="equal">
      <formula>"PAGO"</formula>
    </cfRule>
    <cfRule type="cellIs" dxfId="77" priority="51" operator="equal">
      <formula>"PENDENTE"</formula>
    </cfRule>
  </conditionalFormatting>
  <conditionalFormatting sqref="M682">
    <cfRule type="cellIs" dxfId="76" priority="52" operator="equal">
      <formula>"PAGO"</formula>
    </cfRule>
    <cfRule type="cellIs" dxfId="75" priority="53" operator="equal">
      <formula>"PENDENTE"</formula>
    </cfRule>
  </conditionalFormatting>
  <conditionalFormatting sqref="F686">
    <cfRule type="cellIs" dxfId="74" priority="49" operator="equal">
      <formula>"AG. NF"</formula>
    </cfRule>
  </conditionalFormatting>
  <conditionalFormatting sqref="M686">
    <cfRule type="cellIs" dxfId="73" priority="47" operator="equal">
      <formula>"PAGO"</formula>
    </cfRule>
    <cfRule type="cellIs" dxfId="72" priority="48" operator="equal">
      <formula>"PENDENTE"</formula>
    </cfRule>
  </conditionalFormatting>
  <conditionalFormatting sqref="D718">
    <cfRule type="cellIs" dxfId="71" priority="45" operator="equal">
      <formula>"PAGO"</formula>
    </cfRule>
    <cfRule type="cellIs" dxfId="70" priority="46" operator="equal">
      <formula>"PENDENTE"</formula>
    </cfRule>
  </conditionalFormatting>
  <conditionalFormatting sqref="M177">
    <cfRule type="cellIs" dxfId="69" priority="43" operator="equal">
      <formula>"PAGO"</formula>
    </cfRule>
    <cfRule type="cellIs" dxfId="68" priority="44" operator="equal">
      <formula>"PENDENTE"</formula>
    </cfRule>
  </conditionalFormatting>
  <conditionalFormatting sqref="M719">
    <cfRule type="cellIs" dxfId="67" priority="41" operator="equal">
      <formula>"PAGO"</formula>
    </cfRule>
    <cfRule type="cellIs" dxfId="66" priority="42" operator="equal">
      <formula>"PENDENTE"</formula>
    </cfRule>
  </conditionalFormatting>
  <conditionalFormatting sqref="F720">
    <cfRule type="cellIs" dxfId="65" priority="40" operator="equal">
      <formula>"AG. NF"</formula>
    </cfRule>
  </conditionalFormatting>
  <conditionalFormatting sqref="F721">
    <cfRule type="cellIs" dxfId="64" priority="39" operator="equal">
      <formula>"AG. NF"</formula>
    </cfRule>
  </conditionalFormatting>
  <conditionalFormatting sqref="M720">
    <cfRule type="cellIs" dxfId="63" priority="37" operator="equal">
      <formula>"PAGO"</formula>
    </cfRule>
    <cfRule type="cellIs" dxfId="62" priority="38" operator="equal">
      <formula>"PENDENTE"</formula>
    </cfRule>
  </conditionalFormatting>
  <conditionalFormatting sqref="L747:L749">
    <cfRule type="cellIs" dxfId="61" priority="35" operator="equal">
      <formula>"PAGO"</formula>
    </cfRule>
    <cfRule type="cellIs" dxfId="60" priority="36" operator="equal">
      <formula>"PENDENTE"</formula>
    </cfRule>
  </conditionalFormatting>
  <conditionalFormatting sqref="M747:M749">
    <cfRule type="cellIs" dxfId="59" priority="33" operator="equal">
      <formula>"PAGO"</formula>
    </cfRule>
    <cfRule type="cellIs" dxfId="58" priority="34" operator="equal">
      <formula>"PENDENTE"</formula>
    </cfRule>
  </conditionalFormatting>
  <conditionalFormatting sqref="F750">
    <cfRule type="cellIs" dxfId="57" priority="30" operator="equal">
      <formula>"AG. NF"</formula>
    </cfRule>
  </conditionalFormatting>
  <conditionalFormatting sqref="M750">
    <cfRule type="cellIs" dxfId="56" priority="31" operator="equal">
      <formula>"PAGO"</formula>
    </cfRule>
    <cfRule type="cellIs" dxfId="55" priority="32" operator="equal">
      <formula>"PENDENTE"</formula>
    </cfRule>
  </conditionalFormatting>
  <conditionalFormatting sqref="F751:F752">
    <cfRule type="cellIs" dxfId="54" priority="27" operator="equal">
      <formula>"AG. NF"</formula>
    </cfRule>
  </conditionalFormatting>
  <conditionalFormatting sqref="M751:M752">
    <cfRule type="cellIs" dxfId="53" priority="28" operator="equal">
      <formula>"PAGO"</formula>
    </cfRule>
    <cfRule type="cellIs" dxfId="52" priority="29" operator="equal">
      <formula>"PENDENTE"</formula>
    </cfRule>
  </conditionalFormatting>
  <conditionalFormatting sqref="F754:F756">
    <cfRule type="cellIs" dxfId="51" priority="26" operator="equal">
      <formula>"AG. NF"</formula>
    </cfRule>
  </conditionalFormatting>
  <conditionalFormatting sqref="F757 F759">
    <cfRule type="cellIs" dxfId="50" priority="25" operator="equal">
      <formula>"AG. NF"</formula>
    </cfRule>
  </conditionalFormatting>
  <conditionalFormatting sqref="F758 F760">
    <cfRule type="cellIs" dxfId="49" priority="24" operator="equal">
      <formula>"AG. NF"</formula>
    </cfRule>
  </conditionalFormatting>
  <conditionalFormatting sqref="M757 M759">
    <cfRule type="cellIs" dxfId="48" priority="22" operator="equal">
      <formula>"PAGO"</formula>
    </cfRule>
    <cfRule type="cellIs" dxfId="47" priority="23" operator="equal">
      <formula>"PENDENTE"</formula>
    </cfRule>
  </conditionalFormatting>
  <conditionalFormatting sqref="F761:F762">
    <cfRule type="cellIs" dxfId="46" priority="19" operator="equal">
      <formula>"AG. NF"</formula>
    </cfRule>
  </conditionalFormatting>
  <conditionalFormatting sqref="M761:M762">
    <cfRule type="cellIs" dxfId="45" priority="20" operator="equal">
      <formula>"PAGO"</formula>
    </cfRule>
    <cfRule type="cellIs" dxfId="44" priority="21" operator="equal">
      <formula>"PENDENTE"</formula>
    </cfRule>
  </conditionalFormatting>
  <conditionalFormatting sqref="F763:F764">
    <cfRule type="cellIs" dxfId="43" priority="16" operator="equal">
      <formula>"AG. NF"</formula>
    </cfRule>
  </conditionalFormatting>
  <conditionalFormatting sqref="M763:M764">
    <cfRule type="cellIs" dxfId="42" priority="17" operator="equal">
      <formula>"PAGO"</formula>
    </cfRule>
    <cfRule type="cellIs" dxfId="41" priority="18" operator="equal">
      <formula>"PENDENTE"</formula>
    </cfRule>
  </conditionalFormatting>
  <conditionalFormatting sqref="L765:L766">
    <cfRule type="cellIs" dxfId="40" priority="14" operator="equal">
      <formula>"PAGO"</formula>
    </cfRule>
    <cfRule type="cellIs" dxfId="39" priority="15" operator="equal">
      <formula>"PENDENTE"</formula>
    </cfRule>
  </conditionalFormatting>
  <conditionalFormatting sqref="F765:F766">
    <cfRule type="cellIs" dxfId="38" priority="13" operator="equal">
      <formula>"AG. NF"</formula>
    </cfRule>
  </conditionalFormatting>
  <conditionalFormatting sqref="F767:F768">
    <cfRule type="cellIs" dxfId="37" priority="10" operator="equal">
      <formula>"AG. NF"</formula>
    </cfRule>
  </conditionalFormatting>
  <conditionalFormatting sqref="M767:M768">
    <cfRule type="cellIs" dxfId="36" priority="11" operator="equal">
      <formula>"PAGO"</formula>
    </cfRule>
    <cfRule type="cellIs" dxfId="35" priority="12" operator="equal">
      <formula>"PENDENTE"</formula>
    </cfRule>
  </conditionalFormatting>
  <conditionalFormatting sqref="L769:L770">
    <cfRule type="cellIs" dxfId="34" priority="8" operator="equal">
      <formula>"PAGO"</formula>
    </cfRule>
    <cfRule type="cellIs" dxfId="33" priority="9" operator="equal">
      <formula>"PENDENTE"</formula>
    </cfRule>
  </conditionalFormatting>
  <conditionalFormatting sqref="F769:F770">
    <cfRule type="cellIs" dxfId="32" priority="7" operator="equal">
      <formula>"AG. NF"</formula>
    </cfRule>
  </conditionalFormatting>
  <conditionalFormatting sqref="F771:F772">
    <cfRule type="cellIs" dxfId="31" priority="4" operator="equal">
      <formula>"AG. NF"</formula>
    </cfRule>
  </conditionalFormatting>
  <conditionalFormatting sqref="M771:M772">
    <cfRule type="cellIs" dxfId="30" priority="5" operator="equal">
      <formula>"PAGO"</formula>
    </cfRule>
    <cfRule type="cellIs" dxfId="29" priority="6" operator="equal">
      <formula>"PENDENTE"</formula>
    </cfRule>
  </conditionalFormatting>
  <conditionalFormatting sqref="L773:L774">
    <cfRule type="cellIs" dxfId="28" priority="2" operator="equal">
      <formula>"PAGO"</formula>
    </cfRule>
    <cfRule type="cellIs" dxfId="27" priority="3" operator="equal">
      <formula>"PENDENTE"</formula>
    </cfRule>
  </conditionalFormatting>
  <conditionalFormatting sqref="F773:F774">
    <cfRule type="cellIs" dxfId="26" priority="1" operator="equal">
      <formula>"AG. NF"</formula>
    </cfRule>
  </conditionalFormatting>
  <pageMargins left="0.25" right="0.25" top="0.75" bottom="0.75" header="0.3" footer="0.3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2A93D61-CEBE-4CFC-BC8E-F476C2F5A147}">
          <x14:formula1>
            <xm:f>Cadastros!$A$6:$A$1048576</xm:f>
          </x14:formula1>
          <xm:sqref>C1:C1048576</xm:sqref>
        </x14:dataValidation>
        <x14:dataValidation type="list" allowBlank="1" showInputMessage="1" showErrorMessage="1" xr:uid="{11F63BFA-A0CE-4F29-8189-384B982B43A7}">
          <x14:formula1>
            <xm:f>Cadastros!$E$6:$E$27</xm:f>
          </x14:formula1>
          <xm:sqref>N1:N1048576</xm:sqref>
        </x14:dataValidation>
        <x14:dataValidation type="list" allowBlank="1" showInputMessage="1" showErrorMessage="1" xr:uid="{CE0C809D-878E-46D9-B06C-B2753D476A99}">
          <x14:formula1>
            <xm:f>Cadastros!$C$6:$C$80</xm:f>
          </x14:formula1>
          <xm:sqref>B1:B1048576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07F57-1E99-4645-8064-D3092354902D}">
  <dimension ref="A1:N16"/>
  <sheetViews>
    <sheetView workbookViewId="0">
      <selection activeCell="L25" sqref="L25"/>
    </sheetView>
  </sheetViews>
  <sheetFormatPr defaultRowHeight="15"/>
  <cols>
    <col min="1" max="1" width="17.7109375" customWidth="1"/>
    <col min="2" max="2" width="24.5703125" customWidth="1"/>
    <col min="3" max="3" width="31" customWidth="1"/>
    <col min="4" max="4" width="15.7109375" customWidth="1"/>
    <col min="5" max="5" width="8.42578125" customWidth="1"/>
    <col min="6" max="6" width="11" customWidth="1"/>
    <col min="7" max="7" width="13.28515625" customWidth="1"/>
    <col min="8" max="8" width="11.42578125" customWidth="1"/>
    <col min="9" max="9" width="13.140625" customWidth="1"/>
    <col min="10" max="10" width="11.85546875" customWidth="1"/>
    <col min="12" max="12" width="46.7109375" customWidth="1"/>
    <col min="14" max="14" width="47.28515625" customWidth="1"/>
  </cols>
  <sheetData>
    <row r="1" spans="1:14" ht="29.25" customHeight="1">
      <c r="C1" s="495" t="s">
        <v>2217</v>
      </c>
      <c r="D1" s="495"/>
      <c r="E1" s="495"/>
      <c r="F1" s="495"/>
      <c r="G1" s="495"/>
      <c r="H1" s="495"/>
    </row>
    <row r="2" spans="1:14">
      <c r="A2" s="169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49" t="s">
        <v>6</v>
      </c>
      <c r="G2" s="49" t="s">
        <v>7</v>
      </c>
      <c r="H2" s="49" t="s">
        <v>8</v>
      </c>
      <c r="I2" s="50" t="s">
        <v>9</v>
      </c>
      <c r="J2" s="48" t="s">
        <v>10</v>
      </c>
      <c r="K2" s="48" t="s">
        <v>12</v>
      </c>
      <c r="L2" s="61" t="s">
        <v>13</v>
      </c>
      <c r="M2" s="43" t="s">
        <v>14</v>
      </c>
      <c r="N2" s="61"/>
    </row>
    <row r="3" spans="1:14">
      <c r="A3" s="168" t="s">
        <v>23</v>
      </c>
      <c r="B3" s="134" t="s">
        <v>211</v>
      </c>
      <c r="C3" s="79" t="s">
        <v>212</v>
      </c>
      <c r="D3" s="80" t="s">
        <v>213</v>
      </c>
      <c r="E3" s="78" t="s">
        <v>214</v>
      </c>
      <c r="F3" s="186"/>
      <c r="G3" s="108">
        <v>46001</v>
      </c>
      <c r="H3" s="292" t="s">
        <v>2218</v>
      </c>
      <c r="I3" s="125" t="s">
        <v>38</v>
      </c>
      <c r="J3" s="110">
        <v>52461</v>
      </c>
      <c r="K3" s="111"/>
      <c r="L3" s="97" t="s">
        <v>1849</v>
      </c>
      <c r="M3" s="94" t="s">
        <v>51</v>
      </c>
      <c r="N3" s="289" t="s">
        <v>84</v>
      </c>
    </row>
    <row r="4" spans="1:14">
      <c r="A4" s="77" t="s">
        <v>32</v>
      </c>
      <c r="B4" s="77" t="s">
        <v>179</v>
      </c>
      <c r="C4" s="87" t="s">
        <v>197</v>
      </c>
      <c r="D4" s="74" t="s">
        <v>198</v>
      </c>
      <c r="E4" s="89" t="s">
        <v>36</v>
      </c>
      <c r="F4" s="76">
        <v>45993</v>
      </c>
      <c r="G4" s="76">
        <v>46001</v>
      </c>
      <c r="H4" s="76"/>
      <c r="I4" s="90" t="s">
        <v>38</v>
      </c>
      <c r="J4" s="91">
        <v>4482.2700000000004</v>
      </c>
      <c r="K4" s="92" t="s">
        <v>29</v>
      </c>
      <c r="L4" s="93" t="s">
        <v>1928</v>
      </c>
      <c r="M4" s="94" t="s">
        <v>40</v>
      </c>
      <c r="N4" s="289" t="s">
        <v>84</v>
      </c>
    </row>
    <row r="5" spans="1:14">
      <c r="A5" s="77" t="s">
        <v>32</v>
      </c>
      <c r="B5" s="77" t="s">
        <v>179</v>
      </c>
      <c r="C5" s="87" t="s">
        <v>197</v>
      </c>
      <c r="D5" s="74" t="s">
        <v>198</v>
      </c>
      <c r="E5" s="89" t="s">
        <v>36</v>
      </c>
      <c r="F5" s="76">
        <v>46024</v>
      </c>
      <c r="G5" s="76">
        <v>46032</v>
      </c>
      <c r="H5" s="76"/>
      <c r="I5" s="90" t="s">
        <v>45</v>
      </c>
      <c r="J5" s="91">
        <v>4482.2700000000004</v>
      </c>
      <c r="K5" s="92" t="s">
        <v>29</v>
      </c>
      <c r="L5" s="93" t="s">
        <v>1928</v>
      </c>
      <c r="M5" s="94" t="s">
        <v>40</v>
      </c>
      <c r="N5" s="289" t="s">
        <v>84</v>
      </c>
    </row>
    <row r="6" spans="1:14">
      <c r="A6" s="213" t="s">
        <v>66</v>
      </c>
      <c r="B6" s="213" t="s">
        <v>81</v>
      </c>
      <c r="C6" s="87" t="s">
        <v>82</v>
      </c>
      <c r="D6" s="95" t="s">
        <v>83</v>
      </c>
      <c r="E6" s="89" t="s">
        <v>36</v>
      </c>
      <c r="F6" s="185">
        <v>45962</v>
      </c>
      <c r="G6" s="76">
        <v>45966</v>
      </c>
      <c r="H6" s="76"/>
      <c r="I6" s="98" t="s">
        <v>130</v>
      </c>
      <c r="J6" s="91">
        <v>20000</v>
      </c>
      <c r="K6" s="92" t="s">
        <v>29</v>
      </c>
      <c r="L6" s="97" t="s">
        <v>2219</v>
      </c>
      <c r="M6" s="104" t="s">
        <v>40</v>
      </c>
      <c r="N6" s="289" t="s">
        <v>84</v>
      </c>
    </row>
    <row r="7" spans="1:14">
      <c r="A7" s="171" t="s">
        <v>66</v>
      </c>
      <c r="B7" s="171" t="s">
        <v>81</v>
      </c>
      <c r="C7" s="79" t="s">
        <v>82</v>
      </c>
      <c r="D7" s="80" t="s">
        <v>83</v>
      </c>
      <c r="E7" s="78" t="s">
        <v>36</v>
      </c>
      <c r="F7" s="76">
        <v>45992</v>
      </c>
      <c r="G7" s="76">
        <v>45996</v>
      </c>
      <c r="H7" s="76"/>
      <c r="I7" s="98" t="s">
        <v>38</v>
      </c>
      <c r="J7" s="91">
        <v>20000</v>
      </c>
      <c r="K7" s="92"/>
      <c r="L7" s="97" t="s">
        <v>2043</v>
      </c>
      <c r="M7" s="104" t="s">
        <v>40</v>
      </c>
      <c r="N7" s="289" t="s">
        <v>84</v>
      </c>
    </row>
    <row r="8" spans="1:14">
      <c r="A8" s="221" t="s">
        <v>66</v>
      </c>
      <c r="B8" s="221" t="s">
        <v>81</v>
      </c>
      <c r="C8" s="56" t="s">
        <v>82</v>
      </c>
      <c r="D8" s="58" t="s">
        <v>83</v>
      </c>
      <c r="E8" s="57" t="s">
        <v>36</v>
      </c>
      <c r="F8" s="30">
        <v>46023</v>
      </c>
      <c r="G8" s="30">
        <v>46027</v>
      </c>
      <c r="H8" s="30"/>
      <c r="I8" s="37" t="s">
        <v>45</v>
      </c>
      <c r="J8" s="31">
        <v>20000</v>
      </c>
      <c r="K8" s="32"/>
      <c r="L8" s="275" t="s">
        <v>85</v>
      </c>
      <c r="M8" s="104" t="s">
        <v>40</v>
      </c>
      <c r="N8" s="289" t="s">
        <v>84</v>
      </c>
    </row>
    <row r="9" spans="1:14">
      <c r="A9" s="221" t="s">
        <v>32</v>
      </c>
      <c r="B9" s="221" t="s">
        <v>183</v>
      </c>
      <c r="C9" s="56" t="s">
        <v>2182</v>
      </c>
      <c r="D9" s="58" t="s">
        <v>917</v>
      </c>
      <c r="E9" s="57" t="s">
        <v>36</v>
      </c>
      <c r="F9" s="30">
        <v>46001</v>
      </c>
      <c r="G9" s="30">
        <v>46006</v>
      </c>
      <c r="H9" s="30"/>
      <c r="I9" s="37" t="s">
        <v>38</v>
      </c>
      <c r="J9" s="31">
        <v>395482.37</v>
      </c>
      <c r="K9" s="32"/>
      <c r="L9" s="62" t="s">
        <v>2183</v>
      </c>
      <c r="M9" s="291" t="s">
        <v>40</v>
      </c>
      <c r="N9" s="289" t="s">
        <v>2220</v>
      </c>
    </row>
    <row r="10" spans="1:14">
      <c r="A10" s="257" t="s">
        <v>23</v>
      </c>
      <c r="B10" s="221" t="s">
        <v>211</v>
      </c>
      <c r="C10" s="179" t="s">
        <v>557</v>
      </c>
      <c r="D10" s="184" t="s">
        <v>558</v>
      </c>
      <c r="E10" s="181" t="s">
        <v>559</v>
      </c>
      <c r="F10" s="30">
        <v>45733</v>
      </c>
      <c r="G10" s="76">
        <v>46039</v>
      </c>
      <c r="H10" s="76"/>
      <c r="I10" s="37" t="s">
        <v>28</v>
      </c>
      <c r="J10" s="31">
        <v>15756.55</v>
      </c>
      <c r="K10" s="32"/>
      <c r="L10" s="62" t="s">
        <v>1879</v>
      </c>
      <c r="M10" s="291" t="s">
        <v>40</v>
      </c>
      <c r="N10" s="289" t="s">
        <v>2220</v>
      </c>
    </row>
    <row r="11" spans="1:14">
      <c r="A11" s="221" t="s">
        <v>47</v>
      </c>
      <c r="B11" s="221" t="s">
        <v>47</v>
      </c>
      <c r="C11" s="56" t="s">
        <v>485</v>
      </c>
      <c r="D11" s="58" t="s">
        <v>486</v>
      </c>
      <c r="E11" s="57" t="s">
        <v>36</v>
      </c>
      <c r="F11" s="30">
        <v>46381</v>
      </c>
      <c r="G11" s="30">
        <v>46381</v>
      </c>
      <c r="H11" s="30"/>
      <c r="I11" s="37" t="s">
        <v>45</v>
      </c>
      <c r="J11" s="31">
        <v>56275.21</v>
      </c>
      <c r="K11" s="32"/>
      <c r="L11" s="62" t="s">
        <v>829</v>
      </c>
      <c r="M11" s="290" t="s">
        <v>51</v>
      </c>
      <c r="N11" s="289" t="s">
        <v>2221</v>
      </c>
    </row>
    <row r="12" spans="1:14">
      <c r="A12" s="221" t="s">
        <v>47</v>
      </c>
      <c r="B12" s="221" t="s">
        <v>47</v>
      </c>
      <c r="C12" s="56" t="s">
        <v>485</v>
      </c>
      <c r="D12" s="58" t="s">
        <v>486</v>
      </c>
      <c r="E12" s="57" t="s">
        <v>36</v>
      </c>
      <c r="F12" s="30">
        <v>46381</v>
      </c>
      <c r="G12" s="30">
        <v>46381</v>
      </c>
      <c r="H12" s="30"/>
      <c r="I12" s="37" t="s">
        <v>45</v>
      </c>
      <c r="J12" s="31">
        <v>56275.21</v>
      </c>
      <c r="K12" s="32"/>
      <c r="L12" s="62" t="s">
        <v>830</v>
      </c>
      <c r="M12" s="290" t="s">
        <v>51</v>
      </c>
      <c r="N12" s="289" t="s">
        <v>2221</v>
      </c>
    </row>
    <row r="16" spans="1:14">
      <c r="A16" s="221" t="s">
        <v>23</v>
      </c>
      <c r="B16" s="221" t="s">
        <v>73</v>
      </c>
      <c r="C16" s="56" t="s">
        <v>382</v>
      </c>
      <c r="D16" s="58" t="s">
        <v>383</v>
      </c>
      <c r="E16" s="57"/>
      <c r="F16" s="76"/>
      <c r="G16" s="30">
        <v>46073</v>
      </c>
      <c r="H16" s="30"/>
      <c r="I16" s="37" t="s">
        <v>45</v>
      </c>
      <c r="J16" s="31">
        <v>920</v>
      </c>
      <c r="K16" s="286" t="s">
        <v>84</v>
      </c>
      <c r="L16" s="62" t="s">
        <v>2222</v>
      </c>
      <c r="M16" s="94" t="s">
        <v>40</v>
      </c>
      <c r="N16" s="94"/>
    </row>
  </sheetData>
  <mergeCells count="1">
    <mergeCell ref="C1:H1"/>
  </mergeCells>
  <conditionalFormatting sqref="K3">
    <cfRule type="cellIs" dxfId="25" priority="35" operator="equal">
      <formula>"PAGO"</formula>
    </cfRule>
    <cfRule type="cellIs" dxfId="24" priority="36" operator="equal">
      <formula>"PENDENTE"</formula>
    </cfRule>
  </conditionalFormatting>
  <conditionalFormatting sqref="E3">
    <cfRule type="cellIs" dxfId="23" priority="34" operator="equal">
      <formula>"AG. NF"</formula>
    </cfRule>
  </conditionalFormatting>
  <conditionalFormatting sqref="K4">
    <cfRule type="cellIs" dxfId="22" priority="32" operator="equal">
      <formula>"PAGO"</formula>
    </cfRule>
    <cfRule type="cellIs" dxfId="21" priority="33" operator="equal">
      <formula>"PENDENTE"</formula>
    </cfRule>
  </conditionalFormatting>
  <conditionalFormatting sqref="E4">
    <cfRule type="cellIs" dxfId="20" priority="31" operator="equal">
      <formula>"AG. NF"</formula>
    </cfRule>
  </conditionalFormatting>
  <conditionalFormatting sqref="K5">
    <cfRule type="cellIs" dxfId="19" priority="22" operator="equal">
      <formula>"PAGO"</formula>
    </cfRule>
    <cfRule type="cellIs" dxfId="18" priority="23" operator="equal">
      <formula>"PENDENTE"</formula>
    </cfRule>
  </conditionalFormatting>
  <conditionalFormatting sqref="E5">
    <cfRule type="cellIs" dxfId="17" priority="21" operator="equal">
      <formula>"AG. NF"</formula>
    </cfRule>
  </conditionalFormatting>
  <conditionalFormatting sqref="K6:K8">
    <cfRule type="cellIs" dxfId="16" priority="19" operator="equal">
      <formula>"PAGO"</formula>
    </cfRule>
    <cfRule type="cellIs" dxfId="15" priority="20" operator="equal">
      <formula>"PENDENTE"</formula>
    </cfRule>
  </conditionalFormatting>
  <conditionalFormatting sqref="E6">
    <cfRule type="cellIs" dxfId="14" priority="18" operator="equal">
      <formula>"AG. NF"</formula>
    </cfRule>
  </conditionalFormatting>
  <conditionalFormatting sqref="E7">
    <cfRule type="cellIs" dxfId="13" priority="17" operator="equal">
      <formula>"AG. NF"</formula>
    </cfRule>
  </conditionalFormatting>
  <conditionalFormatting sqref="E8">
    <cfRule type="cellIs" dxfId="12" priority="16" operator="equal">
      <formula>"AG. NF"</formula>
    </cfRule>
  </conditionalFormatting>
  <conditionalFormatting sqref="K9">
    <cfRule type="cellIs" dxfId="11" priority="14" operator="equal">
      <formula>"PAGO"</formula>
    </cfRule>
    <cfRule type="cellIs" dxfId="10" priority="15" operator="equal">
      <formula>"PENDENTE"</formula>
    </cfRule>
  </conditionalFormatting>
  <conditionalFormatting sqref="E9">
    <cfRule type="cellIs" dxfId="9" priority="13" operator="equal">
      <formula>"AG. NF"</formula>
    </cfRule>
  </conditionalFormatting>
  <conditionalFormatting sqref="E10">
    <cfRule type="cellIs" dxfId="8" priority="10" operator="equal">
      <formula>"AG. NF"</formula>
    </cfRule>
  </conditionalFormatting>
  <conditionalFormatting sqref="K10">
    <cfRule type="cellIs" dxfId="7" priority="11" operator="equal">
      <formula>"PAGO"</formula>
    </cfRule>
    <cfRule type="cellIs" dxfId="6" priority="12" operator="equal">
      <formula>"PENDENTE"</formula>
    </cfRule>
  </conditionalFormatting>
  <conditionalFormatting sqref="E11:E12">
    <cfRule type="cellIs" dxfId="5" priority="9" operator="equal">
      <formula>"AG. NF"</formula>
    </cfRule>
  </conditionalFormatting>
  <conditionalFormatting sqref="K11:K12">
    <cfRule type="cellIs" dxfId="4" priority="7" operator="equal">
      <formula>"PAGO"</formula>
    </cfRule>
    <cfRule type="cellIs" dxfId="3" priority="8" operator="equal">
      <formula>"PENDENTE"</formula>
    </cfRule>
  </conditionalFormatting>
  <conditionalFormatting sqref="E16">
    <cfRule type="cellIs" dxfId="2" priority="3" operator="equal">
      <formula>"AG. NF"</formula>
    </cfRule>
  </conditionalFormatting>
  <conditionalFormatting sqref="K16">
    <cfRule type="cellIs" dxfId="1" priority="1" operator="equal">
      <formula>"PAGO"</formula>
    </cfRule>
    <cfRule type="cellIs" dxfId="0" priority="2" operator="equal">
      <formula>"PENDENTE"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1DC99DB-EEAB-4284-BB54-C6FB535D5B1D}">
          <x14:formula1>
            <xm:f>Cadastros!$E$6:$E$27</xm:f>
          </x14:formula1>
          <xm:sqref>M2:N8 M9 M11:M12 M16:N16</xm:sqref>
        </x14:dataValidation>
        <x14:dataValidation type="list" allowBlank="1" showInputMessage="1" showErrorMessage="1" xr:uid="{883724A7-FC0B-4CED-B0CE-BC64832F74BB}">
          <x14:formula1>
            <xm:f>Cadastros!$C$6:$C$80</xm:f>
          </x14:formula1>
          <xm:sqref>A2:A9 A11:A12 A16</xm:sqref>
        </x14:dataValidation>
        <x14:dataValidation type="list" allowBlank="1" showInputMessage="1" showErrorMessage="1" xr:uid="{55CFF7FF-A553-4070-B6B5-73F508F4A806}">
          <x14:formula1>
            <xm:f>Cadastros!$A$6:$A$1048576</xm:f>
          </x14:formula1>
          <xm:sqref>B2:B9 B11:B12 B16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9DDB4-FF7A-4253-A0A4-912913E2AF66}">
  <dimension ref="A5:E49"/>
  <sheetViews>
    <sheetView topLeftCell="A16" workbookViewId="0">
      <selection activeCell="C30" sqref="C30"/>
    </sheetView>
  </sheetViews>
  <sheetFormatPr defaultRowHeight="15"/>
  <cols>
    <col min="1" max="1" width="24.42578125" bestFit="1" customWidth="1"/>
    <col min="3" max="3" width="24.42578125" bestFit="1" customWidth="1"/>
    <col min="5" max="5" width="16.5703125" customWidth="1"/>
    <col min="13" max="13" width="34.28515625" bestFit="1" customWidth="1"/>
    <col min="14" max="14" width="15.7109375" bestFit="1" customWidth="1"/>
  </cols>
  <sheetData>
    <row r="5" spans="1:5">
      <c r="A5" s="71" t="s">
        <v>2223</v>
      </c>
      <c r="C5" s="71" t="s">
        <v>2224</v>
      </c>
      <c r="E5" s="71" t="s">
        <v>2225</v>
      </c>
    </row>
    <row r="6" spans="1:5">
      <c r="A6" t="s">
        <v>2226</v>
      </c>
      <c r="C6" t="s">
        <v>66</v>
      </c>
      <c r="E6" t="s">
        <v>40</v>
      </c>
    </row>
    <row r="7" spans="1:5">
      <c r="A7" s="70" t="s">
        <v>179</v>
      </c>
      <c r="C7" s="70" t="s">
        <v>396</v>
      </c>
      <c r="E7" t="s">
        <v>51</v>
      </c>
    </row>
    <row r="8" spans="1:5">
      <c r="A8" s="70" t="s">
        <v>121</v>
      </c>
      <c r="C8" t="s">
        <v>23</v>
      </c>
      <c r="E8" t="s">
        <v>31</v>
      </c>
    </row>
    <row r="9" spans="1:5">
      <c r="A9" t="s">
        <v>161</v>
      </c>
      <c r="C9" t="s">
        <v>1048</v>
      </c>
    </row>
    <row r="10" spans="1:5">
      <c r="A10" t="s">
        <v>231</v>
      </c>
      <c r="C10" t="s">
        <v>234</v>
      </c>
      <c r="E10" s="72" t="s">
        <v>84</v>
      </c>
    </row>
    <row r="11" spans="1:5">
      <c r="A11" s="70" t="s">
        <v>57</v>
      </c>
      <c r="C11" t="s">
        <v>47</v>
      </c>
    </row>
    <row r="12" spans="1:5">
      <c r="A12" s="70" t="s">
        <v>77</v>
      </c>
      <c r="C12" t="s">
        <v>52</v>
      </c>
    </row>
    <row r="13" spans="1:5">
      <c r="A13" t="s">
        <v>673</v>
      </c>
      <c r="C13" t="s">
        <v>183</v>
      </c>
    </row>
    <row r="14" spans="1:5">
      <c r="A14" s="70" t="s">
        <v>81</v>
      </c>
      <c r="C14" s="70" t="s">
        <v>97</v>
      </c>
    </row>
    <row r="15" spans="1:5">
      <c r="A15" t="s">
        <v>47</v>
      </c>
      <c r="C15" s="70" t="s">
        <v>229</v>
      </c>
    </row>
    <row r="16" spans="1:5">
      <c r="A16" s="70" t="s">
        <v>124</v>
      </c>
      <c r="C16" s="70" t="s">
        <v>531</v>
      </c>
    </row>
    <row r="17" spans="1:3">
      <c r="A17" t="s">
        <v>63</v>
      </c>
      <c r="C17" t="s">
        <v>41</v>
      </c>
    </row>
    <row r="18" spans="1:3">
      <c r="A18" s="70" t="s">
        <v>372</v>
      </c>
      <c r="C18" s="70" t="s">
        <v>32</v>
      </c>
    </row>
    <row r="19" spans="1:3">
      <c r="A19" s="70" t="s">
        <v>93</v>
      </c>
      <c r="C19" s="70" t="s">
        <v>102</v>
      </c>
    </row>
    <row r="20" spans="1:3">
      <c r="A20" s="70" t="s">
        <v>211</v>
      </c>
      <c r="C20" s="70" t="s">
        <v>759</v>
      </c>
    </row>
    <row r="21" spans="1:3">
      <c r="A21" t="s">
        <v>152</v>
      </c>
      <c r="C21" s="70" t="s">
        <v>1020</v>
      </c>
    </row>
    <row r="22" spans="1:3">
      <c r="A22" s="70" t="s">
        <v>655</v>
      </c>
      <c r="C22" s="70" t="s">
        <v>618</v>
      </c>
    </row>
    <row r="23" spans="1:3">
      <c r="A23" s="70" t="s">
        <v>1817</v>
      </c>
      <c r="C23" s="70" t="s">
        <v>245</v>
      </c>
    </row>
    <row r="24" spans="1:3">
      <c r="A24" s="70" t="s">
        <v>497</v>
      </c>
      <c r="C24" s="70" t="s">
        <v>308</v>
      </c>
    </row>
    <row r="25" spans="1:3">
      <c r="A25" t="s">
        <v>183</v>
      </c>
      <c r="C25" t="s">
        <v>672</v>
      </c>
    </row>
    <row r="26" spans="1:3">
      <c r="A26" s="70" t="s">
        <v>24</v>
      </c>
      <c r="C26" t="s">
        <v>1279</v>
      </c>
    </row>
    <row r="27" spans="1:3">
      <c r="A27" s="70" t="s">
        <v>1261</v>
      </c>
      <c r="C27" t="s">
        <v>2227</v>
      </c>
    </row>
    <row r="28" spans="1:3">
      <c r="A28" s="70" t="s">
        <v>987</v>
      </c>
      <c r="C28" t="s">
        <v>2228</v>
      </c>
    </row>
    <row r="29" spans="1:3">
      <c r="A29" s="70" t="s">
        <v>2229</v>
      </c>
      <c r="C29" t="s">
        <v>2230</v>
      </c>
    </row>
    <row r="30" spans="1:3">
      <c r="A30" t="s">
        <v>200</v>
      </c>
    </row>
    <row r="31" spans="1:3">
      <c r="A31" s="70" t="s">
        <v>492</v>
      </c>
    </row>
    <row r="32" spans="1:3">
      <c r="A32" s="70" t="s">
        <v>86</v>
      </c>
    </row>
    <row r="33" spans="1:1">
      <c r="A33" s="70" t="s">
        <v>147</v>
      </c>
    </row>
    <row r="34" spans="1:1">
      <c r="A34" s="70" t="s">
        <v>1685</v>
      </c>
    </row>
    <row r="35" spans="1:1">
      <c r="A35" s="70" t="s">
        <v>98</v>
      </c>
    </row>
    <row r="36" spans="1:1">
      <c r="A36" s="70" t="s">
        <v>53</v>
      </c>
    </row>
    <row r="37" spans="1:1">
      <c r="A37" s="70" t="s">
        <v>622</v>
      </c>
    </row>
    <row r="38" spans="1:1">
      <c r="A38" s="70" t="s">
        <v>112</v>
      </c>
    </row>
    <row r="39" spans="1:1">
      <c r="A39" s="70" t="s">
        <v>305</v>
      </c>
    </row>
    <row r="40" spans="1:1">
      <c r="A40" s="70" t="s">
        <v>367</v>
      </c>
    </row>
    <row r="41" spans="1:1">
      <c r="A41" t="s">
        <v>73</v>
      </c>
    </row>
    <row r="42" spans="1:1">
      <c r="A42" s="70" t="s">
        <v>67</v>
      </c>
    </row>
    <row r="43" spans="1:1">
      <c r="A43" s="70" t="s">
        <v>42</v>
      </c>
    </row>
    <row r="44" spans="1:1">
      <c r="A44" s="70" t="s">
        <v>136</v>
      </c>
    </row>
    <row r="45" spans="1:1">
      <c r="A45" t="s">
        <v>1736</v>
      </c>
    </row>
    <row r="46" spans="1:1">
      <c r="A46" t="s">
        <v>33</v>
      </c>
    </row>
    <row r="47" spans="1:1">
      <c r="A47" t="s">
        <v>1049</v>
      </c>
    </row>
    <row r="48" spans="1:1">
      <c r="A48" t="s">
        <v>280</v>
      </c>
    </row>
    <row r="49" spans="1:1">
      <c r="A49" t="s">
        <v>643</v>
      </c>
    </row>
  </sheetData>
  <sortState xmlns:xlrd2="http://schemas.microsoft.com/office/spreadsheetml/2017/richdata2" ref="A7:A47">
    <sortCondition ref="A7:A4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895B9A9E016B47975335B8D4477C42" ma:contentTypeVersion="16" ma:contentTypeDescription="Crie um novo documento." ma:contentTypeScope="" ma:versionID="76b158ab3a3cf4b841a9736b7361510e">
  <xsd:schema xmlns:xsd="http://www.w3.org/2001/XMLSchema" xmlns:xs="http://www.w3.org/2001/XMLSchema" xmlns:p="http://schemas.microsoft.com/office/2006/metadata/properties" xmlns:ns2="588296e4-aa62-49cd-824d-2168a16e4e87" xmlns:ns3="dcdf7b9e-1dab-4c69-bdd2-652e50aabeb1" targetNamespace="http://schemas.microsoft.com/office/2006/metadata/properties" ma:root="true" ma:fieldsID="fb2d162041eecdbb88e5f230c655a125" ns2:_="" ns3:_="">
    <xsd:import namespace="588296e4-aa62-49cd-824d-2168a16e4e87"/>
    <xsd:import namespace="dcdf7b9e-1dab-4c69-bdd2-652e50aabe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_Flow_SignoffStatus" minOccurs="0"/>
                <xsd:element ref="ns2:MediaServiceBillingMetadata" minOccurs="0"/>
                <xsd:element ref="ns2:loca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8296e4-aa62-49cd-824d-2168a16e4e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36bc1b-b93f-482d-a546-aecede98a8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1" nillable="true" ma:displayName="Status de liberação" ma:format="DateTime" ma:internalName="_x0024_Resources_x003a_core_x002c_Signoff_Status">
      <xsd:simpleType>
        <xsd:restriction base="dms:DateTim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local" ma:index="23" nillable="true" ma:displayName="local" ma:description="local onde se encontra os produtos " ma:format="Dropdown" ma:internalName="local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f7b9e-1dab-4c69-bdd2-652e50aabeb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6ec133-5297-4682-8625-45bd724e09bf}" ma:internalName="TaxCatchAll" ma:showField="CatchAllData" ma:web="dcdf7b9e-1dab-4c69-bdd2-652e50aabe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8296e4-aa62-49cd-824d-2168a16e4e87">
      <Terms xmlns="http://schemas.microsoft.com/office/infopath/2007/PartnerControls"/>
    </lcf76f155ced4ddcb4097134ff3c332f>
    <TaxCatchAll xmlns="dcdf7b9e-1dab-4c69-bdd2-652e50aabeb1" xsi:nil="true"/>
    <_Flow_SignoffStatus xmlns="588296e4-aa62-49cd-824d-2168a16e4e87" xsi:nil="true"/>
    <local xmlns="588296e4-aa62-49cd-824d-2168a16e4e87" xsi:nil="true"/>
  </documentManagement>
</p:properties>
</file>

<file path=customXml/itemProps1.xml><?xml version="1.0" encoding="utf-8"?>
<ds:datastoreItem xmlns:ds="http://schemas.openxmlformats.org/officeDocument/2006/customXml" ds:itemID="{AB64A64B-EE2B-4A01-85AE-5C4C891964B6}"/>
</file>

<file path=customXml/itemProps2.xml><?xml version="1.0" encoding="utf-8"?>
<ds:datastoreItem xmlns:ds="http://schemas.openxmlformats.org/officeDocument/2006/customXml" ds:itemID="{39F40E1B-9B8D-49CE-A580-F58A2DDCDB8F}"/>
</file>

<file path=customXml/itemProps3.xml><?xml version="1.0" encoding="utf-8"?>
<ds:datastoreItem xmlns:ds="http://schemas.openxmlformats.org/officeDocument/2006/customXml" ds:itemID="{D847663C-44D3-4240-A3AD-076AB69F06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Carina</dc:creator>
  <cp:keywords/>
  <dc:description/>
  <cp:lastModifiedBy/>
  <cp:revision/>
  <dcterms:created xsi:type="dcterms:W3CDTF">2022-04-05T18:50:11Z</dcterms:created>
  <dcterms:modified xsi:type="dcterms:W3CDTF">2026-03-05T15:58:39Z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0x01010051895B9A9E016B47975335B8D4477C42</vt:lpwstr>
  </property>
  <property fmtid="{D5CDD505-2E9C-101B-9397-08002B2CF9AE}" pid="3" name="MediaServiceImageTags">
    <vt:lpwstr/>
  </property>
</Properties>
</file>