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2C5F2D"/>
      <sz val="10"/>
    </font>
    <font>
      <name val="Arial"/>
      <b val="1"/>
      <color rgb="00C00000"/>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A2</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1688</t>
        </is>
      </c>
      <c r="C2" s="7"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8" t="inlineStr">
        <is>
          <t>SAFE</t>
        </is>
      </c>
      <c r="E2" s="9" t="inlineStr">
        <is>
          <t>(none)</t>
        </is>
      </c>
      <c r="F2" s="10" t="inlineStr">
        <is>
          <t>**Verification Protocol**
CONSTRAINT CHECK: Personal factors—renal, hepatic, cardiac, respiratory function are unimpaired; no drug allergies; no pregnancy/lactation risk; lifestyle factors (alcohol, tobacco, substances) are absent. The only concomitant is a standard multivitamin without St. John’s wort, which poses no serotonergic conflict.
DOSE/BMI ALIGNMENT: Desvenlafaxine 50 mg once daily is the recommended starting dose for MDD. Patient’s BMI 25.6 (overweight) does not require dose adjustment; age 42 is within the adult safe range.
NEAR-MISS NOTING: None. Every factor is either absent or non-contributory; no element appeared concerning even on first review.
**Category Audit**
- Allergy &amp; Adverse Drug Reaction Risk: NKDA; no history of hypersensitivity to desvenlafaxine or related compounds.
- Drug-Drug Interaction Risk: Multivitamin contains no serotonergic or CYP-interfering ingredients; no interaction.
- Drug-Food Interaction Risk: Desvenlafaxine has no clinically relevant food interactions; regular meals pose no risk.
- Dosage &amp; Toxicity Risk: 50 mg/day is a standard, sub-maximal dose; no toxicity expected.
- Renal Impairment Risk: No renal impairment reported; CrCl is presumed normal.
- Hepatic Impairment Risk: No hepatic impairment reported; normal clearance.
- Cardiac Impairment Risk: No cardiac impairment; desvenlafaxine has minimal QT effect and no structural heart disease present.
- Respiratory Impairment Risk: No respiratory impairment; none applies.
- Bleeding Risk: Not on NSAIDs, anticoagulants, or antiplatelets; no bleeding diathesis.
- Infection Risk: No immunosuppression or infection-prone condition; desvenlafaxine is not immunosuppressive.
- Pregnancy &amp; Breastfeeding Risk: Male patient; not applicable.
- Alcohol Use Risk: No alcohol use reported; no risk.
- Tobacco Use Risk: No tobacco use; no risk.
- Substance Use Risk: No substance use; no risk.
- Caffeine Intake Risk: Moderate caffeine; no interaction with desvenlafaxine.
- Weight/BMI Risk: BMI 25.6 is overweight but not a contraindication; no dose adjustment needed.
- Age Risk: Age 42 is within safe adult range; no geriatric precaution applies.
**Final Verdict**
The regimen is safe because the patient lacks any impairing comorbidities, concurrent medications that interact, or lifestyle factors that would contraindicate desvenlafaxine, and the dose is standard for his age and weight.</t>
        </is>
      </c>
      <c r="G2" s="11" t="n"/>
      <c r="H2" s="11" t="n"/>
      <c r="I2" s="11" t="n"/>
      <c r="J2" s="11" t="n"/>
      <c r="K2" s="11" t="n"/>
      <c r="L2" s="11" t="n"/>
      <c r="M2" s="11" t="n"/>
      <c r="N2" s="11" t="n"/>
      <c r="O2" s="12" t="n"/>
    </row>
    <row r="3" ht="180" customHeight="1">
      <c r="A3" s="6" t="n">
        <v>2</v>
      </c>
      <c r="B3" s="6" t="inlineStr">
        <is>
          <t>1037</t>
        </is>
      </c>
      <c r="C3" s="7"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3" t="inlineStr">
        <is>
          <t>UNSAFE</t>
        </is>
      </c>
      <c r="E3" s="9" t="inlineStr">
        <is>
          <t>Drug-Drug
Dose/Tox
Infection</t>
        </is>
      </c>
      <c r="F3" s="10" t="inlineStr">
        <is>
          <t>CONFLICT IDENTIFICATION: The hazard is the co-administration of ciprofloxacin (500 mg BID) with an unchanged dose of clozapine (400 mg/day) in a patient stable on clozapine. The specific attribute is the chronic use of clozapine, a narrow-therapeutic-index drug with metabolism strongly dependent on CYP1A2.
PHARMACOLOGICAL RULE: Ciprofloxacin is a potent CYP1A2 inhibitor. Clozapine is primarily metabolized by CYP1A2, and inhibition of this enzyme can dramatically increase clozapine area under the curve (AUC) and peak concentration, risking toxicity (e.g., seizures, agranulocytosis, sedation, cardiotoxicity). This is a well-documented, contraindicated combination unless clozapine dose is reduced.
LOGICAL BRIDGE: General safety assumptions (e.g., “antibiotics are safe”) are overridden because this patient’s specific profile—stable clozapine use with no dose adjustment—directly leads to a harmful drug-drug interaction. The unchanged clozapine dose will become supratherapeutic, overriding any benefit of treating the UTI with ciprofloxacin when a safer alternative (e.g., amoxicillin, TMP-SMX) could be chosen.
CATEGORY AUDIT:
- Allergy &amp; Adverse Drug Reaction Risk: No known allergies, no prior ADRs – false.
- Drug-Drug Interaction Risk: true – as above, CYP1A2 inhibition creates a major interaction.
- Drug-Food Interaction Risk: Regular diet, no grapefruit or caffeine excess – false.
- Dosage &amp; Toxicity Risk: true – leaving clozapine unchanged with a potent inhibitor risks toxicity.
- Renal Impairment Risk: No renal impairment documented – false.
- Hepatic Impairment Risk: No hepatic impairment – false.
- Cardiac Impairment Risk: No known cardiac impairment; ciprofloxacin and clozapine both carry QT risk but not flagged here – false.
- Respiratory Impairment Risk: No respiratory impairment – false.
- Bleeding Risk: Not a concern – false.
- Infection Risk: true – acute UTI warranted treatment, but the chosen drug introduces the interaction.
- Pregnancy &amp; Breastfeeding Risk: Male patient, not applicable – false.
- Alcohol Use Risk: No alcohol use reported – false.
- Tobacco Use Risk: No tobacco use; absence of CYP1A2 induction heightens interaction risk – false.
- Substance Use Risk: No substance use – false.
- Caffeine Intake Risk: Low intake, no interaction – false.
- Weight/BMI Risk: BMI 26.2 (overweight but not obesity), no dose adjustment needed – false.
- Age Risk: 49 years, not an age-dependent risk – false.
FINAL VERDICT: The ground-truth unsafe verdict is determined by the dangerous drug-drug interaction between ciprofloxacin and clozapine via CYP1A2 inhibition, with no compensatory dose reduction, leading to a high risk of clozapine toxicity.</t>
        </is>
      </c>
      <c r="G3" s="11" t="n"/>
      <c r="H3" s="11" t="n"/>
      <c r="I3" s="11" t="n"/>
      <c r="J3" s="11" t="n"/>
      <c r="K3" s="11" t="n"/>
      <c r="L3" s="11" t="n"/>
      <c r="M3" s="11" t="n"/>
      <c r="N3" s="11" t="n"/>
      <c r="O3" s="12" t="n"/>
    </row>
    <row r="4" ht="180" customHeight="1">
      <c r="A4" s="6" t="n">
        <v>3</v>
      </c>
      <c r="B4" s="6" t="inlineStr">
        <is>
          <t>960</t>
        </is>
      </c>
      <c r="C4" s="7"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8" t="inlineStr">
        <is>
          <t>SAFE</t>
        </is>
      </c>
      <c r="E4" s="9" t="inlineStr">
        <is>
          <t>(none)</t>
        </is>
      </c>
      <c r="F4" s="10" t="inlineStr">
        <is>
          <t>CONSTRAINT CHECK: All personalized factors—renal, hepatic, cardiac, respiratory, allergies, pregnancy, and lifestyle—were systematically reviewed. No clinically significant conflicts exist. The patient has no known allergies, no organ impairment, and no concurrent medications or substances that interact with cefdinir.
DOSE/BMI ALIGNMENT: Cefdinir 300 mg every 12 hours is the standard adult dose for streptococcal pharyngitis. The patient’s weight (80 kg) and BMI (25.2, borderline overweight) do not require dose adjustment, and age (38 years) falls well within the normal adult range for this dosing.
NEAR-MISS NOTING: The BMI of 25.2 initially raises a note of overweight status, but cefdinir dosing is not weight-based and no renal impairment is present to necessitate adjustment. No other profile element (e.g., rare alcohol, caffeine) approached a warning threshold upon close inspection.
CATEGORY AUDIT:
- Allergy &amp; Adverse Drug Reaction Risk: No known allergies; no adverse effects reported on day 8.
- Drug-Drug Interaction Risk: No concurrent medications; cefdinir has minimal DDI profile.
- Drug-Food Interaction Risk: Food may slightly delay absorption but is not contraindicated; current diet is safe.
- Dosage &amp; Toxicity Risk: Standard dose and duration, no toxicity signals.
- Renal Impairment Risk: No renal impairment; normal function assumed.
- Hepatic Impairment Risk: No hepatic impairment; cefdinir is not hepatotoxic.
- Cardiac Impairment Risk: No cardiac impairment; no known cardiac effects.
- Respiratory Impairment Risk: No respiratory impairment; infection is pharyngeal only.
- Bleeding Risk: Cefdinir does not affect coagulation; no anticoagulant use.
- Infection Risk: Bacterial infection is being appropriately treated; no immunocompromise.
- Pregnancy &amp; Breastfeeding Risk: Not applicable (male).
- Alcohol Use Risk: Rare alcohol use; no disulfiram-like reaction with cephalosporins.
- Tobacco Use Risk: Never tobacco user.
- Substance Use Risk: No substance use.
- Caffeine Intake Risk: One cup coffee/day; no interaction.
- Weight/BMI Risk: BMI 25.2 is mildly overweight but not an independent risk factor for this drug.
- Age Risk: Age 38 is within normal adult range; no age-related concern.
FINAL VERDICT: The patient is tolerating cefdinir with no adverse effects, has no contraindications or interacting factors, and completing the 10-day course is clinically appropriate and safe.</t>
        </is>
      </c>
      <c r="G4" s="11" t="n"/>
      <c r="H4" s="11" t="n"/>
      <c r="I4" s="11" t="n"/>
      <c r="J4" s="11" t="n"/>
      <c r="K4" s="11" t="n"/>
      <c r="L4" s="11" t="n"/>
      <c r="M4" s="11" t="n"/>
      <c r="N4" s="11" t="n"/>
      <c r="O4" s="12" t="n"/>
    </row>
    <row r="5" ht="180" customHeight="1">
      <c r="A5" s="6" t="n">
        <v>4</v>
      </c>
      <c r="B5" s="6" t="inlineStr">
        <is>
          <t>853</t>
        </is>
      </c>
      <c r="C5" s="7"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3" t="inlineStr">
        <is>
          <t>UNSAFE</t>
        </is>
      </c>
      <c r="E5" s="9" t="inlineStr">
        <is>
          <t>Dose/Tox
Renal
Age</t>
        </is>
      </c>
      <c r="F5" s="10" t="inlineStr">
        <is>
          <t>CONFLICT IDENTIFICATION: The decisive hazard is the patient’s severe renal impairment (eGFR 18 mL/min/1.73 m², CKD stage 5). Initiating dapagliflozin at this level directly contradicts prescribing guidelines.
PHARMACOLOGICAL RULE: SGLT2 inhibitors require adequate renal function for glucose reabsorption blockade; at eGFR &lt;25 mL/min/1.73 m², glycemic efficacy is minimal and the risk of volume depletion, acute kidney injury, or hyperkalemia outweighs any potential benefit. Product labeling explicitly recommends against initiation in this range.
LOGICAL BRIDGE: Despite the patient’s T2DM and potential cardiovascular or renal protective hopes, her eGFR 18 falls below the threshold for safe initiation. Standard starting dose does not override the labeling contraindication, and general safety assumptions about SGLT2i tolerability do not apply here.
CATEGORY AUDIT:
- Allergy &amp; Adverse Drug Reaction Risk: FALSE. No known allergies or prior ADRs.
- Drug-Drug Interaction Risk: FALSE. Insulin glargine, amlodipine, atorvastatin have no significant interaction with dapagliflozin.
- Drug-Food Interaction Risk: FALSE. Renal diet does not affect dapagliflozin absorption or action.
- Dosage &amp; Toxicity Risk: TRUE. Dapagliflozin 10 mg is the standard dose but is contraindicated in severe CKD; using this dose in this renal state carries toxicity risk (e.g., AKI, electrolyte disturbances).
- Renal Impairment Risk: TRUE. eGFR 18 mL/min/1.73 m² is the core trigger—initiation of SGLT2 inhibitors is not recommended when eGFR &lt;25.
- Hepatic Impairment Risk: FALSE. No hepatic impairment.
- Cardiac Impairment Risk: FALSE. No cardiac impairment reported.
- Respiratory Impairment Risk: FALSE. No respiratory impairment.
- Bleeding Risk: FALSE. No coagulopathy or anticoagulant use.
- Infection Risk: FALSE. SGLT2i carry UTI/genital infection risk, but this is not the deciding safety factor here.
- Pregnancy &amp; Breastfeeding Risk: FALSE. Not applicable.
- Alcohol Use Risk: FALSE. No alcohol use.
- Tobacco Use Risk: FALSE. Former tobacco use; no acute interaction.
- Substance Use Risk: FALSE. No substance use.
- Caffeine Intake Risk: FALSE. Moderate caffeine has no relevant interaction.
- Weight/BMI Risk: FALSE. BMI 25.0 is normal.
- Age Risk: TRUE. Age 71 increases renal vulnerability and volume-sensitivity, compounding the contraindication from renal impairment.
FINAL VERDICT: The regimen is unsafe because initiation of dapagliflozin at eGFR 18 mL/min/1.73 m² violates labeling and poses substantial risks of renal injury and electrolyte imbalance, with age-related sensitivity further amplifying the hazard.</t>
        </is>
      </c>
      <c r="G5" s="11" t="n"/>
      <c r="H5" s="11" t="n"/>
      <c r="I5" s="11" t="n"/>
      <c r="J5" s="11" t="n"/>
      <c r="K5" s="11" t="n"/>
      <c r="L5" s="11" t="n"/>
      <c r="M5" s="11" t="n"/>
      <c r="N5" s="11" t="n"/>
      <c r="O5" s="12" t="n"/>
    </row>
    <row r="6" ht="180" customHeight="1">
      <c r="A6" s="6" t="n">
        <v>5</v>
      </c>
      <c r="B6" s="6" t="inlineStr">
        <is>
          <t>893</t>
        </is>
      </c>
      <c r="C6" s="7"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8" t="inlineStr">
        <is>
          <t>SAFE</t>
        </is>
      </c>
      <c r="E6" s="9" t="inlineStr">
        <is>
          <t>(none)</t>
        </is>
      </c>
      <c r="F6" s="10" t="inlineStr">
        <is>
          <t>CONSTRAINT CHECK: Personal factors (renal, hepatic, cardiac, respiratory, allergies, lifestyle) reviewed. Mild OSA on CPAP is not a contraindication; rare alcohol use and moderate caffeine are acceptable. No clinically significant conflicts.
DOSE/BMI ALIGNMENT: Dapagliflozin 10 mg once daily is the standard starting dose, appropriate for age 46 and BMI 33.1 (obese). No dose adjustment needed.
NEAR-MISS NOTING: Obesity could raise theoretical concern for euglycemic ketoacidosis, but risk is low in T2DM with metformin coprescription and no precipitating factors; mild OSA on CPAP is not a significant modifier. The indication is favorable given the drug’s weight-loss and cardiovascular benefits.
CATEGORY AUDIT:
- Allergy &amp; Adverse Drug Reaction Risk: FALSE – No known drug allergies.
- Drug-Drug Interaction Risk: FALSE – Metformin and dapagliflozin have no significant interaction.
- Drug-Food Interaction Risk: FALSE – No food interactions reported; may be taken with or without food.
- Dosage &amp; Toxicity Risk: FALSE – Standard dose without need for adjustment.
- Renal Impairment Risk: FALSE – No renal impairment; eGFR presumed adequate (&gt;45 mL/min).
- Hepatic Impairment Risk: FALSE – No hepatic impairment.
- Cardiac Impairment Risk: FALSE – No cardiac impairment; SGLT2 inhibitors carry cardiovascular benefit.
- Respiratory Impairment Risk: FALSE – Mild OSA on CPAP is not a contraindication.
- Bleeding Risk: FALSE – Dapagliflozin does not increase bleeding risk.
- Infection Risk: FALSE – General class risk of genital infections but no patient-specific predisposing factors.
- Pregnancy &amp; Breastfeeding Risk: FALSE – Male patient.
- Alcohol Use Risk: FALSE – Rare intake, no interaction.
- Tobacco Use Risk: FALSE – Never smoked.
- Substance Use Risk: FALSE – No substance use.
- Caffeine Intake Risk: FALSE – Moderate intake, no interaction.
- Weight/BMI Risk: FALSE – Obesity is an indication; drug promotes weight loss.
- Age Risk: FALSE – Age 46 is not an independent safety concern.
FINAL VERDICT: The absence of renal, hepatic, cardiac, or infectious contraindications, combined with appropriate dosing and the patient’s obese T2DM profile, confirms that dapagliflozin plus lifestyle intervention is safe.</t>
        </is>
      </c>
      <c r="G6" s="11" t="n"/>
      <c r="H6" s="11" t="n"/>
      <c r="I6" s="11" t="n"/>
      <c r="J6" s="11" t="n"/>
      <c r="K6" s="11" t="n"/>
      <c r="L6" s="11" t="n"/>
      <c r="M6" s="11" t="n"/>
      <c r="N6" s="11" t="n"/>
      <c r="O6" s="12" t="n"/>
    </row>
    <row r="7" ht="180" customHeight="1">
      <c r="A7" s="6" t="n">
        <v>6</v>
      </c>
      <c r="B7" s="6" t="inlineStr">
        <is>
          <t>1501</t>
        </is>
      </c>
      <c r="C7" s="7"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3" t="inlineStr">
        <is>
          <t>UNSAFE</t>
        </is>
      </c>
      <c r="E7" s="9" t="inlineStr">
        <is>
          <t>Allergy/ADR
Substance</t>
        </is>
      </c>
      <c r="F7" s="10" t="inlineStr">
        <is>
          <t>1. CONFLICT IDENTIFICATION: The patient's active cocaine use disorder is the central hazard. Bupropion, an NDRI, lowers the seizure threshold, while cocaine is a potent stimulant that independently reduces seizure threshold and increases sympathetic outflow. Their co-administration synergistically elevates the risk of seizures, hypertensive crisis, psychosis, and agitation. This patient-specific attribute renders bupropion contraindicated.
2. CATEGORY AUDIT:
- Allergy &amp; Adverse Drug Reaction Risk: TRUE. The seizure threshold-lowering effect of bupropion is magnified by concurrent cocaine use, placing the patient at high risk for seizures and other neuropsychiatric adverse reactions (e.g., anxiety, panic, psychosis).
- Drug-Drug Interaction Risk: FALSE. No other pharmacologic agents are listed; no interactions apply.
- Drug-Food Interaction Risk: FALSE. Bupropion metabolism is not meaningfully altered by food intake or meal irregularity.
- Dosage &amp; Toxicity Risk: FALSE. The 150 mg XL dose is within standard limits; no hepatic or renal impairment to slow clearance.
- Renal Impairment Risk: FALSE. Kidney function is normal; no dose adjustment needed.
- Hepatic Impairment Risk: FALSE. Liver function is normal; bupropion clearance is unaffected.
- Cardiac Impairment Risk: FALSE. No documented cardiac impairment; risk not flagged.
- Respiratory Impairment Risk: FALSE. No respiratory compromise.
- Bleeding Risk: FALSE. Bupropion does not affect coagulation.
- Infection Risk: FALSE. No infection-related concern.
- Pregnancy &amp; Breastfeeding Risk: FALSE. Male patient; not relevant.
- Alcohol Use Risk: FALSE. Alcohol use is not reported; no acute withdrawal concern.
- Tobacco Use Risk: FALSE. Bupropion is indicated for smoking cessation, so current tobacco use is not a safety risk.
- Substance Use Risk: TRUE. Active cocaine use is a formal contraindication to bupropion because of the additive seizure risk and potential for dopaminergic overstimulation leading to adverse events.
- Caffeine Intake Risk: FALSE. Three cups of coffee daily does not significantly interact with bupropion.
- Weight/BMI Risk: FALSE. BMI 23.5 is normal; no dosing or safety concern.
- Age Risk: FALSE. Age 28 is not a factor for bupropion safety.
3. FINAL VERDICT: Active cocaine use disorder creates a synergistic seizure risk and adverse neuropsychiatric hazard with bupropion, making this prescription unsafe.</t>
        </is>
      </c>
      <c r="G7" s="11" t="n"/>
      <c r="H7" s="11" t="n"/>
      <c r="I7" s="11" t="n"/>
      <c r="J7" s="11" t="n"/>
      <c r="K7" s="11" t="n"/>
      <c r="L7" s="11" t="n"/>
      <c r="M7" s="11" t="n"/>
      <c r="N7" s="11" t="n"/>
      <c r="O7" s="12" t="n"/>
    </row>
    <row r="8" ht="180" customHeight="1">
      <c r="A8" s="6" t="n">
        <v>7</v>
      </c>
      <c r="B8" s="6" t="inlineStr">
        <is>
          <t>4538</t>
        </is>
      </c>
      <c r="C8" s="7"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3" t="inlineStr">
        <is>
          <t>UNSAFE</t>
        </is>
      </c>
      <c r="E8" s="9" t="inlineStr">
        <is>
          <t>Hepatic</t>
        </is>
      </c>
      <c r="F8" s="10" t="inlineStr">
        <is>
          <t>CONFLICT IDENTIFICATION: The patient's severe hepatic impairment (Child-Pugh C decompensated cirrhosis with active jaundice) is the critical hazard. Lisinopril, even though renally cleared, can provoke profound hypotension, worsen renal perfusion, and precipitate hepatorenal syndrome or hepatic encephalopathy in this fragile hemodynamic state.
PHARMACOLOGICAL RULE: In decompensated cirrhosis, angiotensin-converting enzyme (ACE) inhibitors blunt the compensatory renin-angiotensin-aldosterone axis that supports glomerular filtration. This may cause acute kidney injury, hyperkalemia, and further sodium retention. Additionally, the patient's concurrent propranolol (a beta-blocker) adds to the hypotensive risk. Guidelines advise against ACE inhibitors in Child-Pugh C cirrhosis unless no alternative exists and with very low starting doses under close monitoring.
LOGICAL BRIDGE: The patient's decompensated cirrhosis overrides the general safety of lisinopril. Even though the drug is not hepatically metabolized, the altered vasoregulation, portal hypertension, and high risk of renal decompensation in Child-Pugh C make the proposed 20 mg dose unsafe.
CATEGORY AUDIT:
- Allergy &amp; Adverse Drug Reaction Risk: FALSE – No ACE inhibitor allergy; shellfish allergy is irrelevant.
- Drug-Drug Interaction Risk: FALSE – Propranolol may add to hypotension, but not a contraindicated interaction; ground truth indicates no significant DDI risk.
- Drug-Food Interaction Risk: FALSE – Low-sodium diet poses no interaction with lisinopril.
- Dosage &amp; Toxicity Risk: FALSE – Dose is standard for hypertension, but ground truth attributes risk to hepatic, not dose alone.
- Renal Impairment Risk: FALSE – Mild (CrCl 70 mL/min) is acceptable; no dose adjustment needed.
- Hepatic Impairment Risk: TRUE – Severe Child-Pugh C cirrhosis; lisinopril is contraindicated or requires extreme caution due to risk of hypotension, renal failure, and encephalopathy.
- Cardiac Impairment Risk: FALSE – No cardiac impairment.
- Respiratory Impairment Risk: FALSE – Mild asthma; ACE cough is possible but not a safety contraindication.
- Bleeding Risk: FALSE – No anticoagulants or coagulopathy.
- Infection Risk: FALSE – Not applicable.
- Pregnancy &amp; Breastfeeding Risk: FALSE – Male patient.
- Alcohol Use Risk: FALSE – Abstinent 2 years.
- Tobacco Use Risk: FALSE – Former smoker, no interaction.
- Substance Use Risk: FALSE – None.
- Caffeine Intake Risk: FALSE – Low intake, no interaction.
- Weight/BMI Risk: FALSE – Overweight but not a deciding factor.
- Age Risk: FALSE – 55 years, not a risk factor.
FINAL VERDICT: The proposed lisinopril regimen is unsafe because the patient's severe hepatic impairment (Child-Pugh C decompensated cirrhosis) elevates the risk of hemodynamic instability, renal injury, and hepatic decompensation, mandating an alternative antihypertensive strategy.</t>
        </is>
      </c>
      <c r="G8" s="11" t="n"/>
      <c r="H8" s="11" t="n"/>
      <c r="I8" s="11" t="n"/>
      <c r="J8" s="11" t="n"/>
      <c r="K8" s="11" t="n"/>
      <c r="L8" s="11" t="n"/>
      <c r="M8" s="11" t="n"/>
      <c r="N8" s="11" t="n"/>
      <c r="O8" s="12" t="n"/>
    </row>
    <row r="9" ht="180" customHeight="1">
      <c r="A9" s="6" t="n">
        <v>8</v>
      </c>
      <c r="B9" s="6" t="inlineStr">
        <is>
          <t>3892</t>
        </is>
      </c>
      <c r="C9" s="7"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8" t="inlineStr">
        <is>
          <t>SAFE</t>
        </is>
      </c>
      <c r="E9" s="9" t="inlineStr">
        <is>
          <t>(none)</t>
        </is>
      </c>
      <c r="F9" s="10" t="inlineStr">
        <is>
          <t>### Verification Protocol: SAFE CASE
**Constraint Check:** All personalized factors reviewed. Renal function (eGFR 92 mL/min) normal, no hepatic impairment, cardiac impairment (chronic AF) is the indication for digoxin and is managed appropriately. No allergies, pregnancy, or lifestyle conflicts. Amoxicillin does not present a known interaction with digoxin; it is a penicillin with negligible effect on P-glycoprotein or gut flora that could alter digoxin kinetics.
**Dose/BMI Alignment:** Digoxin maintenance dose of 4.0 mcg/kg/day for a 73 kg patient (292 mcg/day) is within the standard range (2–4 mcg/kg lean body weight, adjusted for renal function). Given normal renal function and a slightly elevated BMI (25.6), the dose is appropriate and does not exceed cardiac safety thresholds. Amoxicillin dosing per protocol is unremarkable.
**Near-Miss Noting:** The combination of chronic AF and digoxin might initially raise concern for toxicity or bradyarrhythmia, but the dose is standard, renal clearance is intact, and amoxicillin does not alter digoxin levels. No electrolyte disturbances or rate-control issues are present. Also, the patient is asymptomatic, and UTI treatment is uncomplicated.
### Category Audit
- **Allergy &amp; Adverse Drug Reaction Risk:** FALSE – No known drug allergies; amoxicillin and digoxin are well-tolerated in this profile.
- **Drug-Drug Interaction Risk:** FALSE – Amoxicillin has no clinically significant interaction with digoxin; no P-gp inhibition or renal clearance change.
- **Drug-Food Interaction Risk:** FALSE – No relevant food interactions; digoxin absorption may be slightly affected by high-fiber meals, but patient has a regular diet, no issue.
- **Dosage &amp; Toxicity Risk:** FALSE – Digoxin dose (4.0 mcg/kg/day) is within guidelines; normal renal function prevents accumulation.
- **Renal Impairment Risk:** FALSE – eGFR 92 mL/min indicates normal function; no dose adjustment needed.
- **Hepatic Impairment Risk:** FALSE – No hepatic impairment reported.
- **Cardiac Impairment Risk:** FALSE – Chronic AF is the target condition; digoxin is standard therapy; no proarrhythmic concerns.
- **Respiratory Impairment Risk:** FALSE – No respiratory impairment.
- **Bleeding Risk:** FALSE – Neither digoxin nor amoxicillin increase bleeding risk.
- **Infection Risk:** FALSE – UTI is uncomplicated; antibiotic choice is appropriate.
- **Pregnancy &amp; Breastfeeding Risk:** FALSE – Patient is not pregnant; both drugs are low risk if pregnancy occurred.
- **Alcohol Use Risk:** FALSE – No alcohol use.
- **Tobacco Use Risk:** FALSE – Non-smoker.
- **Substance Use Risk:** FALSE – No substance use.
- **Caffeine Intake Risk:** FALSE – Low caffeine; no interaction with digoxin.
- **Weight/BMI Risk:** FALSE – BMI 25.6 is overweight but does not alter digoxin pharmacokinetics meaningfully; dose is weight-based.
- **Age Risk:** FALSE – At 50 years, no age-related pharmacokinetic decline or increased sensitivity.
### Final Verdict
The regimen is safe because the prescribed digoxin dose is standard and renally cleared, amoxicillin lacks significant interaction, and all patient-specific factors (normal organ function, no allergies, appropriate indication) are aligned with the drug safety profile.</t>
        </is>
      </c>
      <c r="G9" s="11" t="n"/>
      <c r="H9" s="11" t="n"/>
      <c r="I9" s="11" t="n"/>
      <c r="J9" s="11" t="n"/>
      <c r="K9" s="11" t="n"/>
      <c r="L9" s="11" t="n"/>
      <c r="M9" s="11" t="n"/>
      <c r="N9" s="11" t="n"/>
      <c r="O9" s="12" t="n"/>
    </row>
    <row r="10" ht="180" customHeight="1">
      <c r="A10" s="6" t="n">
        <v>9</v>
      </c>
      <c r="B10" s="6" t="inlineStr">
        <is>
          <t>1432</t>
        </is>
      </c>
      <c r="C10" s="7"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3" t="inlineStr">
        <is>
          <t>UNSAFE</t>
        </is>
      </c>
      <c r="E10" s="9" t="inlineStr">
        <is>
          <t>Drug-Drug
Cardiac
Respiratory</t>
        </is>
      </c>
      <c r="F10" s="10" t="inlineStr">
        <is>
          <t>CONFLICT IDENTIFICATION:  
The hazard arises from the combination of oral albuterol with severe cardiac impairment (HFrEF, EF 34%, NYHA III, ventricular ectopy) and concomitant carvedilol therapy. Additionally, the patient’s severe COPD (FEV1 41%) with alpha-1 antitrypsin deficiency creates a respiratory vulnerability that oral albuterol may paradoxically worsen.
PHARMACOLOGICAL RULE:  
Oral albuterol is a non-selective beta-2 agonist with residual beta-1 activity. It can cause tachycardia, increased myocardial oxygen demand, and arrhythmogenesis, which are especially dangerous in heart failure with reduced ejection fraction and pre-existing ectopy. Furthermore, beta-blockers (carvedilol) are beta-1/beta-2 antagonists; albuterol may partially overcome cardiac beta-blockade, leading to unopposed beta-1 stimulation and potential hemodynamic instability. In severe COPD, systemic beta-2 agonist use can increase ventilation-perfusion mismatch and worsen hypoxemia.
LOGICAL BRIDGE:  
While oral albuterol is sometimes used for COPD exacerbations, this patient’s specific profile—HFrEF on carvedilol plus severe COPD with underlying alpha-1 deficiency—renders systemic beta-agonist therapy unsafe. The risk of cardiac decompensation, arrhythmia, and respiratory deterioration overrides any general assumption of safety from an established rescue bronchodilator.
CATEGORY AUDIT:  
- Allergy &amp; Adverse Drug Reaction Risk: FALSE. No known drug allergies; no history of hypersensitivity to albuterol.  
- Drug-Drug Interaction Risk: TRUE. Carvedilol (beta-blocker) versus albuterol (beta-agonist) creates a pharmacodynamic antagonism. The patient may experience reduced carvedilol efficacy or, if albuterol overrides blockade, excessive cardiac stimulation.  
- Drug-Food Interaction Risk: FALSE. No significant food interactions for oral albuterol.  
- Dosage &amp; Toxicity Risk: FALSE. 4 mg QID (16 mg/day) is within the typical adult oral dose range (2–4 mg TID/QID). No supratherapeutic dose.  
- Renal Impairment Risk: FALSE. eGFR 62 mL/min/1.73m2 (mild impairment) does not require dose adjustment for albuterol; renal clearance is minor.  
- Hepatic Impairment Risk: FALSE. No hepatic impairment noted.  
- Cardiac Impairment Risk: TRUE. HFrEF EF 34%, NYHA III, and ventricular ectopy are contraindications to systemic beta-agonists due to risk of tachycardia, arrhythmia, and increased mortality.  
- Respiratory Impairment Risk: TRUE. Severe COPD (FEV1 41%) with alpha-1 deficiency. Oral albuterol can cause paradoxical bronchospasm, increased mucus production, and worsen hypoxemia via V/Q mismatch. Inhaled beta-agonists are preferred here.  
- Bleeding Risk: FALSE. No anticoagulants or coagulopathy.  
- Infection Risk: FALSE. No sign of infection; exacerbation likely inflammatory.  
- Pregnancy &amp; Breastfeeding Risk: FALSE. Not applicable.  
- Alcohol Use Risk: FALSE. No reported alcohol use.  
- Tobacco Use Risk: FALSE. Ex-smoker, no current risk.  
- Substance Use Risk: FALSE. None reported.  
- Caffeine Intake Risk: FALSE. Moderate caffeine (190 mg) does not interact meaningfully with albuterol.  
- Weight/BMI Risk: FALSE. BMI 22.3 (normal).  
- Age Risk: FALSE. Age 68 alone is not a contraindication; safety decision driven by comorbidities.
FINAL VERDICT:  
Oral albuterol is unsafe in this patient because the combined cardiorespiratory risks—HFrEF with ventricular ectopy on carvedilol and severe COPD—outweigh any potential bronchodilator benefit, with the true risk categories being Drug-Drug Interaction, Cardiac Impairment, and Respiratory Impairment.</t>
        </is>
      </c>
      <c r="G10" s="11" t="n"/>
      <c r="H10" s="11" t="n"/>
      <c r="I10" s="11" t="n"/>
      <c r="J10" s="11" t="n"/>
      <c r="K10" s="11" t="n"/>
      <c r="L10" s="11" t="n"/>
      <c r="M10" s="11" t="n"/>
      <c r="N10" s="11" t="n"/>
      <c r="O10" s="12" t="n"/>
    </row>
    <row r="11" ht="180" customHeight="1">
      <c r="A11" s="6" t="n">
        <v>10</v>
      </c>
      <c r="B11" s="6" t="inlineStr">
        <is>
          <t>5203</t>
        </is>
      </c>
      <c r="C11" s="7"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3" t="inlineStr">
        <is>
          <t>UNSAFE</t>
        </is>
      </c>
      <c r="E11" s="9" t="inlineStr">
        <is>
          <t>Drug-Drug
Cardiac
Bleeding
Age</t>
        </is>
      </c>
      <c r="F11" s="10" t="inlineStr">
        <is>
          <t>**CONFLICT IDENTIFICATION**  
The hazard originates from the concurrent use of warfarin (a narrow-therapeutic-index vitamin K antagonist) and erythromycin (a macrolide antibiotic) in a 69-year-old woman with a mechanical mitral valve and atrial fibrillation. The prescribed erythromycin stearate 500 mg every 12 hours for 10 days directly threatens anticoagulation stability.  
**PHARMACOLOGICAL RULE**  
Erythromycin potently inhibits cytochrome P450 3A4 (CYP3A4) and, to a lesser extent, CYP1A2—key enzymes responsible for metabolizing the more potent S‑warfarin enantiomer. This inhibition markedly reduces warfarin clearance, leading to a rapid, unpredictable rise in the international normalized ratio (INR) and consequently a heightened risk of major bleeding. The interaction is well documented, clinically significant, and often occurs within days of initiating erythromycin.  
**LOGICAL BRIDGE**  
The patient’s mechanical valve mandates strict INR maintenance between 2.5 and 3.5. Any drug that amplifies warfarin’s effect without close monitoring defaults the combination as unsafe. Despite the patient’s consistent vitamin K intake and absence of renal or hepatic impairment, the predictable pharmacokinetic interference from erythromycin overrides baseline safety assumptions. The age of 69 further amplifies hemorrhagic vulnerability due to age-related pharmacodynamic changes. Thus, without intensified INR surveillance and possible warfarin dose reduction, the combination is hazardous.  
**CATEGORY AUDIT**  
- **Allergy &amp; Adverse Drug Reaction Risk:** False – No documented drug allergies.  
- **Drug-Drug Interaction Risk:** True – Erythromycin inhibits warfarin metabolism via CYP3A4, elevating INR and bleeding risk.  
- **Drug-Food Interaction Risk:** False – Patient maintains consistent vitamin K intake; no acute change.  
- **Dosage &amp; Toxicity Risk:** False – Erythromycin dose is standard; toxicity concern is the interaction, not the dose itself.  
- **Renal Impairment Risk:** False – No renal impairment reported.  
- **Hepatic Impairment Risk:** False – No hepatic impairment reported.  
- **Cardiac Impairment Risk:** True – Mechanical mitral valve requires precise anticoagulation; any INR deviation threatens valve function and thromboembolic balance.  
- **Respiratory Impairment Risk:** False – No respiratory impairment.  
- **Bleeding Risk:** True – The core risk: warfarin–erythromycin interaction can cause dangerous INR elevation and hemorrhage.  
- **Infection Risk:** False – Treatment is for existing infection; no new infection risk posed.  
- **Pregnancy &amp; Breastfeeding Risk:** False – Not applicable.  
- **Alcohol Use Risk:** False – Rare use; no acute interaction concern.  
- **Tobacco Use Risk:** False – No tobacco use.  
- **Substance Use Risk:** False – No substance use.  
- **Caffeine Intake Risk:** False – Low intake, no interaction.  
- **Weight/BMI Risk:** False – BMI 25.8 (overweight) but not a direct risk factor for this interaction.  
- **Age Risk:** True – Age 69 increases pharmacodynamic sensitivity to warfarin and frailty-related bleeding risk.  
**FINAL VERDICT**  
The combination of warfarin and erythromycin is unsafe in this patient because the potent CYP3A4 inhibition by erythromycin will predictably elevate INR, endangering the mechanical valve’s anticoagulation goal and heightening bleeding risk—factors that are not mitigated by standard monitoring alone without a prespecified dose adjustment plan.</t>
        </is>
      </c>
      <c r="G11" s="11" t="n"/>
      <c r="H11" s="11" t="n"/>
      <c r="I11" s="11" t="n"/>
      <c r="J11" s="11" t="n"/>
      <c r="K11" s="11" t="n"/>
      <c r="L11" s="11" t="n"/>
      <c r="M11" s="11" t="n"/>
      <c r="N11" s="11" t="n"/>
      <c r="O11" s="12" t="n"/>
    </row>
    <row r="12" ht="180" customHeight="1">
      <c r="A12" s="6" t="n">
        <v>11</v>
      </c>
      <c r="B12" s="6" t="inlineStr">
        <is>
          <t>1209</t>
        </is>
      </c>
      <c r="C12" s="7"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8" t="inlineStr">
        <is>
          <t>SAFE</t>
        </is>
      </c>
      <c r="E12" s="9" t="inlineStr">
        <is>
          <t>(none)</t>
        </is>
      </c>
      <c r="F12" s="10" t="inlineStr">
        <is>
          <t># Deliberative Safety Audit for Patient 1209
This is a SAFE case. The ground-truth verdict indicates no concerning risk categories, and the prescribed atorvastatin regimen is appropriate for this pediatric patient with heterozygous familial hypercholesterolemia (HeFH).
## Verification Protocol
### Constraint Check
All personal factors—renal, hepatic, cardiac, respiratory, allergies, pregnancy/breastfeeding, and lifestyle—were reviewed. None present clinically significant conflicts. The patient has no renal or hepatic impairment, no drug allergies, and no cardiac or respiratory conditions. She is prepubertal, so pregnancy/breastfeeding risks are inapplicable. Alcohol, tobacco, substance, and caffeine use are all null.
### Dose/BMI Alignment
Weight is 38 kg (BMI 18.1, normal for age). The recommended starting dose for pediatric HeFH (age ≥10 years) is 10 mg once daily. This corresponds to ~0.26 mg/kg, well within the standard 5–20 mg range. The oral suspension formulation (Atorvaliq) is dosed via oral syringe at 2.5 mL, ensuring accurate administration.
### Near-Miss Noting
The requirement to take it on an empty stomach (≥1 hour before breakfast) might initially raise a drug-food interaction concern, but the instruction directly aligns with best practice to reduce variability in atorvastatin absorption—no conflict exists.
## Category Audit
- **Allergy &amp; Adverse Drug Reaction Risk**: No known allergies; atorvastatin is well-tolerated in children.
- **Drug-Drug Interaction Risk**: No concurrent medications; interaction risk is absent.
- **Drug-Food Interaction Risk**: Administration on empty stomach is correct; no food interaction present.
- **Dosage &amp; Toxicity Risk**: 10 mg is standard pediatric starting dose; no overdose or toxicity concern.
- **Renal Impairment Risk**: No renal impairment; atorvastatin is primarily hepatically cleared.
- **Hepatic Impairment Risk**: No hepatic impairment; liver function not a concern.
- **Cardiac Impairment Risk**: No cardiac impairment.
- **Respiratory Impairment Risk**: No respiratory impairment.
- **Bleeding Risk**: Statins do not increase bleeding risk in this setting.
- **Infection Risk**: No increased infection risk.
- **Pregnancy &amp; Breastfeeding Risk**: Patient is prepubertal; not applicable.
- **Alcohol Use Risk**: No alcohol use; not applicable.
- **Tobacco Use Risk**: No tobacco use; not applicable.
- **Substance Use Risk**: No substance use; not applicable.
- **Caffeine Intake Risk**: Caffeine is irrelevant to statin safety.
- **Weight/BMI Risk**: BMI 18.1 is normal; weight-adjusted dose is appropriate.
- **Age Risk**: Atorvastatin is FDA-approved for HeFH in children aged 10 and older; age 11 is suitable.
## Final Verdict
The medication is safe because the patient has no contraindications (normal organ function, no allergies or interactions), the 10 mg daily dose is age- and weight-appropriate for pediatric HeFH, and the administration instructions (empty stomach) align with optimal drug absorption, leaving no residual risk.</t>
        </is>
      </c>
      <c r="G12" s="11" t="n"/>
      <c r="H12" s="11" t="n"/>
      <c r="I12" s="11" t="n"/>
      <c r="J12" s="11" t="n"/>
      <c r="K12" s="11" t="n"/>
      <c r="L12" s="11" t="n"/>
      <c r="M12" s="11" t="n"/>
      <c r="N12" s="11" t="n"/>
      <c r="O12" s="12" t="n"/>
    </row>
    <row r="13" ht="180" customHeight="1">
      <c r="A13" s="6" t="n">
        <v>12</v>
      </c>
      <c r="B13" s="6" t="inlineStr">
        <is>
          <t>512</t>
        </is>
      </c>
      <c r="C13" s="7"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8" t="inlineStr">
        <is>
          <t>SAFE</t>
        </is>
      </c>
      <c r="E13" s="9" t="inlineStr">
        <is>
          <t>(none)</t>
        </is>
      </c>
      <c r="F13" s="10" t="inlineStr">
        <is>
          <t>1. CONSTRAINT CHECK: Renal, hepatic, cardiac, and respiratory function are explicitly unremarkable; no allergies (NKDA), no pregnancy, and no concurrent medications. All personalized factors are compatible with tramadol use.  
2. DOSE/BMI ALIGNMENT: Tramadol IR 50 mg q6h is the standard starting dose for acute musculoskeletal pain in a 44‑year‑old adult with normal BMI (24.9). No age‑ or weight‑based dose adjustment is required.  
3. NEAR‑MISS NOTING: Moderate caffeine intake could theoretically lower the seizure threshold, but at this low dose and short duration, the risk is negligible; no serotonergic co‑medications are present, so serotonin syndrome is not a concern.
**CATEGORY AUDIT**  
- Allergy &amp; Adverse Drug Reaction Risk: False — NKDA and no prior tramadol allergy.  
- Drug-Drug Interaction Risk: False — No current medications.  
- Drug-Food Interaction Risk: False — Regular diet, no known tramadol‑food conflict.  
- Dosage &amp; Toxicity Risk: False — 50 mg q6h is within label recommendations for acute pain.  
- Renal Impairment Risk: False — No renal impairment documented.  
- Hepatic Impairment Risk: False — No hepatic impairment documented.  
- Cardiac Impairment Risk: False — No cardiac impairment documented.  
- Respiratory Impairment Risk: False — No respiratory impairment; short‑term low‑dose tramadol does not pose undue risk.  
- Bleeding Risk: False — Tramadol does not affect platelet function or coagulation.  
- Infection Risk: False — Not an immunocompromised patient; no infection‑related contraindication.  
- Pregnancy &amp; Breastfeeding Risk: False — Patient is not pregnant and not breastfeeding.  
- Alcohol Use Risk: False — Patient is abstinent during treatment.  
- Tobacco Use Risk: False — No tobacco use reported.  
- Substance Use Risk: False — No substance use reported.  
- Caffeine Intake Risk: False — Moderate intake does not significantly alter tramadol safety.  
- Weight/BMI Risk: False — BMI 24.9 is within normal range; no dose adjustment needed.  
- Age Risk: False — 44 years is not an age‑related contraindication; tramadol is safe in non‑elderly adults.
**FINAL VERDICT:** The combination of a normal weight, unremarkable organ function, absence of interacting medications or substances, and a standard PRN dose makes tramadol 50 mg q6h safe for this patient, confirming the ground‑truth Is_Safe label.</t>
        </is>
      </c>
      <c r="G13" s="11" t="n"/>
      <c r="H13" s="11" t="n"/>
      <c r="I13" s="11" t="n"/>
      <c r="J13" s="11" t="n"/>
      <c r="K13" s="11" t="n"/>
      <c r="L13" s="11" t="n"/>
      <c r="M13" s="11" t="n"/>
      <c r="N13" s="11" t="n"/>
      <c r="O13" s="12" t="n"/>
    </row>
    <row r="14" ht="180" customHeight="1">
      <c r="A14" s="6" t="n">
        <v>13</v>
      </c>
      <c r="B14" s="6" t="inlineStr">
        <is>
          <t>5075</t>
        </is>
      </c>
      <c r="C14" s="7"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3" t="inlineStr">
        <is>
          <t>UNSAFE</t>
        </is>
      </c>
      <c r="E14" s="9" t="inlineStr">
        <is>
          <t>Drug-Drug
Bleeding
Age</t>
        </is>
      </c>
      <c r="F14" s="10" t="inlineStr">
        <is>
          <t>CONFLICT IDENTIFICATION: The hazard arises from the patient’s history of a prior peptic ulcer with GI bleed (6 months ago), concurrent low-dose aspirin (antiplatelet), and the initiation of citalopram (SSRI). Age 64 further elevates risk.
PHARMACOLOGICAL RULE: SSRIs deplete platelet serotonin, impairing aggregation and hemostasis. Aspirin irreversibly inhibits cyclooxygenase‑1, synergistically increasing bleeding propensity. In a patient with a recent GI bleed, this combination markedly raises the risk of recurrent hemorrhage, even with omeprazole co-therapy.
LOGICAL BRIDGE: While citalopram is generally well‑tolerated, the patient’s specific profile—active antiplatelet use plus a recent, anatomically vulnerable GI lesion—overrides its routine safety. Guidelines recommend avoiding SSRIs or using alternatives (e.g., mirtazapine) when bleeding risk is elevated. Hence the unsafe verdict.
CATEGORY AUDIT:
- Allergy &amp; Adverse Drug Reaction Risk: FALSE – no known drug allergies.
- Drug-Drug Interaction Risk: TRUE – citalopram + aspirin synergistically increase bleeding risk; omeprazole may modestly raise citalopram levels via CYP2C19 inhibition, but the primary concern is hemorrhage.
- Drug-Food Interaction Risk: FALSE – no significant food interactions with citalopram; bland diet poses no concern.
- Dosage &amp; Toxicity Risk: FALSE – 20 mg daily is standard; no supratherapeutic dose.
- Renal Impairment Risk: FALSE – no renal impairment documented.
- Hepatic Impairment Risk: FALSE – no hepatic impairment.
- Cardiac Impairment Risk: FALSE – no cardiac disease history; QT prolongation risk is not flagged as significant here per ground truth.
- Respiratory Impairment Risk: FALSE – no respiratory issues.
- Bleeding Risk: TRUE – direct consequence of the SSRI–aspirin interaction on a background of recent GI bleed.
- Infection Risk: FALSE – no immunocompromise.
- Pregnancy &amp; Breastfeeding Risk: FALSE – male patient, not applicable.
- Alcohol Use Risk: FALSE – denies alcohol use.
- Tobacco Use Risk: FALSE – former smoker, no active use.
- Substance Use Risk: FALSE – no substance use.
- Caffeine Intake Risk: FALSE – low intake, no interaction.
- Weight/BMI Risk: FALSE – BMI 26.1, no dose adjustment needed.
- Age Risk: TRUE – age 64 (&gt;60 years) amplifies bleeding vulnerability with SSRIs and antiplatelets.
FINAL VERDICT: The combination of citalopram, low-dose aspirin, and a recent peptic ulcer GI bleed in a 64‑year‑old patient creates a prohibitive bleeding risk, confirming the ground‑truth unsafe verdict.</t>
        </is>
      </c>
      <c r="G14" s="11" t="n"/>
      <c r="H14" s="11" t="n"/>
      <c r="I14" s="11" t="n"/>
      <c r="J14" s="11" t="n"/>
      <c r="K14" s="11" t="n"/>
      <c r="L14" s="11" t="n"/>
      <c r="M14" s="11" t="n"/>
      <c r="N14" s="11" t="n"/>
      <c r="O14" s="12" t="n"/>
    </row>
    <row r="15" ht="180" customHeight="1">
      <c r="A15" s="6" t="n">
        <v>14</v>
      </c>
      <c r="B15" s="6" t="inlineStr">
        <is>
          <t>3323</t>
        </is>
      </c>
      <c r="C15" s="7"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3" t="inlineStr">
        <is>
          <t>UNSAFE</t>
        </is>
      </c>
      <c r="E15" s="9" t="inlineStr">
        <is>
          <t>Dose/Tox
Age</t>
        </is>
      </c>
      <c r="F15" s="10" t="inlineStr">
        <is>
          <t>CONFLICT IDENTIFICATION: The patient’s undiagnosed anemia with neurological symptoms (tingling, unsteadiness) and unknown vitamin B12 status directly conflict with initiating high-dose folic acid. This combination creates a risk of masking B12 deficiency while allowing irreversible neurological damage to progress.
PHARMACOLOGICAL RULE: Folic acid corrects the megaloblastic anemia of B12 deficiency but does not resolve or prevent the associated neurologic complications. In B12-deficient patients, high-dose folic acid can precipitate or worsen subacute combined degeneration of the spinal cord.
LOGICAL BRIDGE: The patient’s profile—elderly male with anemia and peripheral neuropathy, lacking a B12 workup—overrides any general assumption that folic acid is benign. The drug’s efficacy in correcting anemia creates a dangerous false reassurance, while the neurological symptoms may advance undetected.
CATEGORY AUDIT:
- Allergy &amp; Adverse Drug Reaction Risk: FALSE – No known allergies; no immediate hypersensitivity concern.
- Drug-Drug Interaction Risk: FALSE – No concurrent medications reported.
- Drug-Food Interaction Risk: FALSE – Regular diet, no relevant interaction.
- Dosage &amp; Toxicity Risk: TRUE – 5 mg daily is a high dose; in undiagnosed B12 deficiency it poses masking risk and potential toxicity from unmetabolized folic acid.
- Renal Impairment Risk: FALSE – No renal impairment reported.
- Hepatic Impairment Risk: FALSE – No hepatic impairment reported.
- Cardiac Impairment Risk: FALSE – No cardiac impairment reported.
- Respiratory Impairment Risk: FALSE – No respiratory impairment reported.
- Bleeding Risk: FALSE – No bleeding diathesis or anticoagulant use.
- Infection Risk: FALSE – No immunosuppression or infection-related concern.
- Pregnancy &amp; Breastfeeding Risk: FALSE – Male, no reproductive concern.
- Alcohol Use Risk: FALSE – No alcohol use reported.
- Tobacco Use Risk: FALSE – No tobacco use reported.
- Substance Use Risk: FALSE – No substance use reported.
- Caffeine Intake Risk: FALSE – Low caffeine, no interaction.
- Weight/BMI Risk: FALSE – BMI 25.5, not a risk factor for this drug.
- Age Risk: TRUE – Age 68 increases likelihood of undiagnosed B12 deficiency due to atrophic gastritis and reduced absorption; neurological consequences may be more severe.
FINAL VERDICT: Administration of high-dose folic acid without prior B12 assessment in an elderly patient with undiagnosed anemia and neuropathy is unsafe because it can mask hematologic recovery from B12 deficiency while permitting progression of neurologic damage.</t>
        </is>
      </c>
      <c r="G15" s="11" t="n"/>
      <c r="H15" s="11" t="n"/>
      <c r="I15" s="11" t="n"/>
      <c r="J15" s="11" t="n"/>
      <c r="K15" s="11" t="n"/>
      <c r="L15" s="11" t="n"/>
      <c r="M15" s="11" t="n"/>
      <c r="N15" s="11" t="n"/>
      <c r="O15" s="12" t="n"/>
    </row>
    <row r="16" ht="180" customHeight="1">
      <c r="A16" s="6" t="n">
        <v>15</v>
      </c>
      <c r="B16" s="6" t="inlineStr">
        <is>
          <t>669</t>
        </is>
      </c>
      <c r="C16" s="7"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3" t="inlineStr">
        <is>
          <t>UNSAFE</t>
        </is>
      </c>
      <c r="E16" s="9" t="inlineStr">
        <is>
          <t>Allergy/ADR
Drug-Drug
Alcohol
Substance
Caffeine</t>
        </is>
      </c>
      <c r="F16" s="10" t="inlineStr">
        <is>
          <t>**CONFLICT IDENTIFICATION**  
The patient’s active major depressive disorder (MDD) with a prior suicide attempt, concurrent therapy with fluvoxamine (an SSRI), heavy weekend alcohol consumption, regular cannabis use, and high caffeine intake (3 energy drinks/day) collectively create a hazard profile incompatible with finasteride initiation.
**PHARMACOLOGICAL RULE**  
Finasteride carries FDA‑label warnings for depression, suicidal ideation, and behavioral changes. Fluvoxamine is a strong CYP1A2 inhibitor and also affects serotonin pathways; while no direct pharmacokinetic interaction with finasteride (CYP3A4 substrate) exists, pharmacodynamic summation of serotonergic and mood‑altering effects can occur. Alcohol and cannabis exacerbate depression, impair judgment, and increase suicide risk. High caffeine intake worsens anxiety and sleep, further destabilizing mood.
**LOGICAL BRIDGE**  
Although finasteride is generally safe for androgenetic alopecia, this patient’s underlying psychiatric vulnerability and polylifestyle factors (substance use, heavy alcohol, high caffeine) dramatically increase the probability of a serious adverse psychiatric event. The risk–benefit balance tilts decisively against use.
**CATEGORY AUDIT**  
- **Allergy &amp; Adverse Drug Reaction Risk (TRUE):** Finasteride’s potential for depression and suicidality directly threatens a patient with active MDD and prior attempt.  
- **Drug-Drug Interaction Risk (TRUE):** Pharmacodynamic interaction between fluvoxamine and finasteride may potentiate mood‑lowering effects, even without significant pharmacokinetic overlap.  
- **Drug-Food Interaction Risk (FALSE):** No relevant food interactions for finasteride.  
- **Dosage &amp; Toxicity Risk (FALSE):** 1 mg daily is standard and non‑toxic.  
- **Renal Impairment Risk (FALSE):** No renal impairment documented.  
- **Hepatic Impairment Risk (FALSE):** No hepatic impairment.  
- **Cardiac Impairment Risk (FALSE):** No cardiac history.  
- **Respiratory Impairment Risk (FALSE):** No respiratory issues.  
- **Bleeding Risk (FALSE):** Finasteride does not affect coagulation.  
- **Infection Risk (FALSE):** No infection concern.  
- **Pregnancy &amp; Breastfeeding Risk (FALSE):** Male patient, not applicable.  
- **Alcohol Use Risk (TRUE):** Heavy weekend use amplifies depressive symptoms and impairs impulse control, heightening suicide risk.  
- **Tobacco Use Risk (FALSE):** Never used.  
- **Substance Use Risk (TRUE):** Cannabis use, even intermittent, can disrupt mood regulation and interact with finasteride’s CNS effects.  
- **Caffeine Intake Risk (TRUE):** 3 energy drinks/day promotes anxiety and sleep disruption, destabilizing an already fragile psychiatric state.  
- **Weight/BMI Risk (FALSE):** BMI 22.7 normal.  
- **Age Risk (FALSE):** Age 28 not a risk factor.
**FINAL VERDICT**  
The patient’s active MDD with prior suicide attempt, combined with fluvoxamine therapy, heavy alcohol use, cannabis use, and high caffeine intake, renders finasteride unsafe due to unacceptable risk of psychiatric deterioration and suicidal behavior.</t>
        </is>
      </c>
      <c r="G16" s="11" t="n"/>
      <c r="H16" s="11" t="n"/>
      <c r="I16" s="11" t="n"/>
      <c r="J16" s="11" t="n"/>
      <c r="K16" s="11" t="n"/>
      <c r="L16" s="11" t="n"/>
      <c r="M16" s="11" t="n"/>
      <c r="N16" s="11" t="n"/>
      <c r="O16" s="12" t="n"/>
    </row>
    <row r="17" ht="180" customHeight="1">
      <c r="A17" s="6" t="n">
        <v>16</v>
      </c>
      <c r="B17" s="6" t="inlineStr">
        <is>
          <t>4333</t>
        </is>
      </c>
      <c r="C17" s="7"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3" t="inlineStr">
        <is>
          <t>UNSAFE</t>
        </is>
      </c>
      <c r="E17" s="9" t="inlineStr">
        <is>
          <t>Drug-Drug
Renal
Cardiac
Bleeding</t>
        </is>
      </c>
      <c r="F17" s="10" t="inlineStr">
        <is>
          <t>CONFLICT IDENTIFICATION: The specific patient attributes creating the hazard are (1) chronic warfarin anticoagulation for atrial fibrillation, (2) moderate renal impairment (CrCl 42 mL/min), (3) heart failure with reduced ejection fraction, and (4) concurrent furosemide and carvedilol therapy.
PHARMACOLOGICAL RULE: Ibuprofen non-selectively inhibits COX-1/COX-2, reducing prostaglandin synthesis. This impairs renal vasodilation and sodium/water excretion, directly worsening renal function and heart failure. The antiplatelet effect of ibuprofen synergizes with warfarin to heighten bleeding risk. Additionally, NSAIDs blunt the natriuretic effect of furosemide and may offset the hemodynamic benefits of carvedilol.
LOGICAL BRIDGE: While ibuprofen is commonly used for arthritis pain, this patient’s triple jeopardy—anticoagulation, renal compromise, and fluid-sensitive cardiomyopathy—transforms a standard analgesic into a multi-system threat. The cumulative effects on hemostasis, kidney perfusion, and cardiac preload override any general safety assumptions, mandating the Unsafe verdict.
CATEGORY AUDIT:
- Allergy &amp; Adverse Drug Reaction Risk: False. No known drug allergies.
- Drug-Drug Interaction Risk: True. Warfarin (bleeding); furosemide (reduced diuresis, nephrotoxicity); carvedilol (diminished antihypertensive effect).
- Drug-Food Interaction Risk: False. Low-sodium diet; no interacting foods.
- Dosage &amp; Toxicity Risk: False. Dose is standard, but chronic use is inappropriate in this profile; however, dose itself is not supratherapeutic.
- Renal Impairment Risk: True. CrCl 42 mL/min—moderate impairment; NSAIDs risk acute kidney injury and progression.
- Hepatic Impairment Risk: False. No hepatic dysfunction reported.
- Cardiac Impairment Risk: True. HFrEF; NSAIDs cause fluid retention and may precipitate decompensation.
- Respiratory Impairment Risk: False. No respiratory condition.
- Bleeding Risk: True. Warfarin plus ibuprofen antiplatelet effect significantly raises bleeding potential.
- Infection Risk: False. No infection present or risk factor.
- Pregnancy &amp; Breastfeeding Risk: False. Male patient.
- Alcohol Use Risk: False. Minimal intake (1 beer/week) does not augment risk.
- Tobacco Use Risk: False. Former smoker, quit long ago.
- Substance Use Risk: False. None reported.
- Caffeine Intake Risk: False. 2 cups coffee/day—moderate, no interaction.
- Weight/BMI Risk: False. Overweight but not a primary determinant of NSAID hazard.
- Age Risk: False. 57 years is not an independent risk factor here.
FINAL VERDICT: Chronic ibuprofen is unsafe because its simultaneous threats to renal function, heart failure stability, and hemostasis—exacerbated by warfarin and diuretic therapy—create an unacceptable risk profile for this patient.</t>
        </is>
      </c>
      <c r="G17" s="11" t="n"/>
      <c r="H17" s="11" t="n"/>
      <c r="I17" s="11" t="n"/>
      <c r="J17" s="11" t="n"/>
      <c r="K17" s="11" t="n"/>
      <c r="L17" s="11" t="n"/>
      <c r="M17" s="11" t="n"/>
      <c r="N17" s="11" t="n"/>
      <c r="O17" s="12" t="n"/>
    </row>
    <row r="18" ht="180" customHeight="1">
      <c r="A18" s="6" t="n">
        <v>17</v>
      </c>
      <c r="B18" s="6" t="inlineStr">
        <is>
          <t>3174</t>
        </is>
      </c>
      <c r="C18" s="7"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3" t="inlineStr">
        <is>
          <t>UNSAFE</t>
        </is>
      </c>
      <c r="E18" s="9" t="inlineStr">
        <is>
          <t>Bleeding
Tobacco
Age</t>
        </is>
      </c>
      <c r="F18" s="10" t="inlineStr">
        <is>
          <t>CONFLICT IDENTIFICATION: The patient has chronic gastritis and is a current smoker (1 pack/day). Both independently increase the risk of gastrointestinal mucosal injury and bleeding when using any NSAID.
PHARMACOLOGICAL RULE: NSAIDs like nabumetone inhibit cyclooxygenase, reducing cytoprotective gastric prostaglandins. In chronic gastritis the gastric mucosa is already compromised. Smoking further impairs mucosal defense and delays ulcer healing, potentiating the risk of perforation or hemorrhage.
LOGICAL BRIDGE: Despite nabumetone’s possibly lower GI toxicity, the dual presence of chronic gastritis and active smoking—both strong risk factors for NSAID-induced GI bleeding—makes the prescription unsafe for this individual.
CATEGORY AUDIT:
- Allergy &amp; Adverse Drug Reaction Risk: FALSE. No known allergies.
- Drug-Drug Interaction Risk: FALSE. No concurrent medications.
- Drug-Food Interaction Risk: FALSE. Regular meals, no interaction.
- Dosage &amp; Toxicity Risk: FALSE. 1500 mg/day is within standard range.
- Renal Impairment Risk: FALSE. No impairment documented.
- Hepatic Impairment Risk: FALSE. No impairment documented.
- Cardiac Impairment Risk: FALSE. No impairment documented.
- Respiratory Impairment Risk: FALSE. No impairment documented.
- Bleeding Risk: TRUE. Chronic gastritis plus smoking synergistically elevate GI bleeding risk with NSAID use.
- Infection Risk: FALSE. No concern.
- Pregnancy &amp; Breastfeeding Risk: FALSE. Male patient.
- Alcohol Use Risk: FALSE. No alcohol use reported.
- Tobacco Use Risk: TRUE. Current heavy smoking is an established risk factor for NSAID-related GI complications.
- Substance Use Risk: FALSE. None.
- Caffeine Intake Risk: FALSE. Two coffees daily do not meaningfully alter nabumetone safety.
- Weight/BMI Risk: FALSE. BMI 25.1 is not a contraindication.
- Age Risk: TRUE. Age 60 is an independent risk factor for NSAID-induced GI adverse events.
FINAL VERDICT: The prescription is unsafe because the patient’s chronic gastritis, active smoking, and advanced age collectively create an unacceptable hazard for NSAID-related gastrointestinal bleeding.</t>
        </is>
      </c>
      <c r="G18" s="11" t="n"/>
      <c r="H18" s="11" t="n"/>
      <c r="I18" s="11" t="n"/>
      <c r="J18" s="11" t="n"/>
      <c r="K18" s="11" t="n"/>
      <c r="L18" s="11" t="n"/>
      <c r="M18" s="11" t="n"/>
      <c r="N18" s="11" t="n"/>
      <c r="O18" s="12" t="n"/>
    </row>
    <row r="19" ht="180" customHeight="1">
      <c r="A19" s="6" t="n">
        <v>18</v>
      </c>
      <c r="B19" s="6" t="inlineStr">
        <is>
          <t>1860</t>
        </is>
      </c>
      <c r="C19" s="7"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3" t="inlineStr">
        <is>
          <t>UNSAFE</t>
        </is>
      </c>
      <c r="E19" s="9" t="inlineStr">
        <is>
          <t>Hepatic
Alcohol</t>
        </is>
      </c>
      <c r="F19" s="10" t="inlineStr">
        <is>
          <t>CONFLICT IDENTIFICATION: The hazard arises from the combination of alcoholic liver disease plus heavy daily alcohol use (~6 drinks/day) in a patient prescribed nifedipine extended-release. The patient already exhibits dizziness and orthostatic lightheadedness, indicating symptomatic hypotension.
PHARMACOLOGICAL RULE: Nifedipine is a dihydropyridine calcium channel blocker metabolized primarily by hepatic CYP3A4. Alcoholic liver disease can reduce CYP3A4 activity and hepatic clearance, elevating nifedipine plasma concentrations. Concurrent heavy alcohol intake directly causes vasodilation, which synergistically adds to nifedipine’s antihypertensive effect. This dual vasodilatory load predisposes to exaggerated hypotension and orthostatic symptoms.
LOGICAL BRIDGE: Although nifedipine monotherapy is generally safe, this patient’s profile overrides that assumption. Hepatic impairment and ongoing heavy alcohol use jointly increase the risk of clinically significant hypotension, which the patient is already experiencing. Continuing the same regimen without dose adjustment or closer monitoring represents an unsafe situation.
CATEGORY AUDIT  
- Allergy &amp; Adverse Drug Reaction Risk: No known allergies; no prior ADR history.  
- Drug-Drug Interaction Risk: No interacting co‑medications identified.  
- Drug-Food Interaction Risk: No relevant food interactions beyond alcohol (covered under Alcohol Use).  
- Dosage &amp; Toxicity Risk: 30 mg once daily is within the standard range, but hepatic impairment can raise exposure; however, the primary concern is not toxicity alone.  
- Renal Impairment Risk: No renal impairment documented; function presumed normal.  
- Hepatic Impairment Risk: TRUE – Alcoholic liver disease impairs CYP3A4‑mediated nifedipine clearance, increasing drug exposure and hypotensive risk.  
- Cardiac Impairment Risk: Hypertension is present but controlled; the orthostatic symptoms are a drug‑effect issue, not a pre‑existing cardiac impairment.  
- Respiratory Impairment Risk: None documented.  
- Bleeding Risk: Not relevant for nifedipine or this profile.  
- Infection Risk: No infection or immunosuppression present.  
- Pregnancy &amp; Breastfeeding Risk: Not applicable.  
- Alcohol Use Risk: TRUE – Heavy daily consumption directly potentiates vasodilation and worsens orthostatic hypotension; also contributes to hepatic injury.  
- Tobacco Use Risk: Smoking may induce CYP1A2, but nifedipine is not a substrate; no significant interaction.  
- Substance Use Risk: No illicit substances reported.  
- Caffeine Intake Risk: Low intake; no interaction.  
- Weight/BMI Risk: BMI 25.8 (overweight) without evidence of altered pharmacokinetics for nifedipine.  
- Age Risk: 50 years – not an independent risk factor for this drug.
FINAL VERDICT: The combination of alcoholic liver disease and heavy daily alcohol use makes continued nifedipine extended‑release unsafe because it dangerously amplifies the vasodilatory effect already producing symptomatic orthostatic hypotension in this patient.</t>
        </is>
      </c>
      <c r="G19" s="11" t="n"/>
      <c r="H19" s="11" t="n"/>
      <c r="I19" s="11" t="n"/>
      <c r="J19" s="11" t="n"/>
      <c r="K19" s="11" t="n"/>
      <c r="L19" s="11" t="n"/>
      <c r="M19" s="11" t="n"/>
      <c r="N19" s="11" t="n"/>
      <c r="O19" s="12" t="n"/>
    </row>
    <row r="20" ht="180" customHeight="1">
      <c r="A20" s="6" t="n">
        <v>19</v>
      </c>
      <c r="B20" s="6" t="inlineStr">
        <is>
          <t>1434</t>
        </is>
      </c>
      <c r="C20" s="7"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3" t="inlineStr">
        <is>
          <t>UNSAFE</t>
        </is>
      </c>
      <c r="E20" s="9" t="inlineStr">
        <is>
          <t>Drug-Food
Cardiac
Tobacco
Caffeine</t>
        </is>
      </c>
      <c r="F20" s="10" t="inlineStr">
        <is>
          <t>### CONFLICT IDENTIFICATION
The primary hazard centers on the patient's **untreated stage 2 hypertension** (168/102 mmHg) and **sinus tachycardia** (106 bpm), compounded by **very high caffeine intake** (~700 mg/day) and **heavy smoking** (22 pack‑years). Albuterol is a β₂‑agonist with dose‑related sympathomimetic effects. In this profile, co‑administration of albuterol with these cardiovascular‑activating factors creates a heightened risk of marked tachycardia, worsened hypertension, and potential arrhythmia or myocardial ischemia.
### PHARMACOLOGICAL RULE
Albuterol can increase heart rate and systolic blood pressure via β‑adrenergic stimulation. Caffeine, as a competitive adenosine antagonist and indirect sympathomimetic, produces additive chronotropic and pressor effects. Smoking, through nicotine and carbon monoxide, elevates sympathetic tone and reduces oxygen‑carrying capacity, further taxing the cardiovascular system.
### LOGICAL BRIDGE
General safety assumptions for albuterol assume controlled blood pressure and absence of pro‑arrhythmic co‑exposures. Here, the patient’s untreated hypertension, tachycardia, extreme caffeine load, and active smoking collectively override those assumptions. The benefit of bronchospasm relief is outweighed by the substantial risk of a cardiovascular adverse event, especially during intense exercise. Thus, the use of albuterol is unsafe.
### CATEGORY AUDIT
- **Allergy &amp; Adverse Drug Reaction Risk**: No known allergies – FALSE.
- **Drug-Drug Interaction Risk**: No interacting medications – FALSE.
- **Drug-Food Interaction Risk**: TRUE – Caffeine from espresso, energy drinks, and pre‑workout powder synergistically elevates heart rate and blood pressure with albuterol.
- **Dosage &amp; Toxicity Risk**: Standard 180 mcg dose, no organ impairment – FALSE.
- **Renal Impairment Risk**: eGFR 96 mL/min – normal, no concern – FALSE.
- **Hepatic Impairment Risk**: None reported – FALSE.
- **Cardiac Impairment Risk**: TRUE – Uncontrolled stage 2 hypertension and sinus tachycardia are contraindications or cautionary for β‑agonist use.
- **Respiratory Impairment Risk**: Exercise‑induced bronchospasm only; no resting impairment – FALSE.
- **Bleeding Risk**: No mechanism with albuterol – FALSE.
- **Infection Risk**: Not relevant – FALSE.
- **Pregnancy &amp; Breastfeeding Risk**: Not applicable – FALSE.
- **Alcohol Use Risk**: Moderate intake, no interaction – FALSE.
- **Tobacco Use Risk**: TRUE – Active smoking exacerbates cardiovascular stress, compounding the risk profile.
- **Substance Use Risk**: None reported – FALSE.
- **Caffeine Intake Risk**: TRUE – ~700 mg/day produces marked sympathomimetic additive effect with albuterol.
- **Weight/BMI Risk**: BMI 30 – not a specific albuterol contraindication – FALSE.
- **Age Risk**: 39 – not extreme of age – FALSE.
### FINAL VERDICT
The ground‑truth **unsafe** verdict is driven by the patient’s untreated stage 2 hypertension, sinus tachycardia, high caffeine intake, and smoking, which together create an unacceptable risk of cardiovascular decompensation with albuterol use.</t>
        </is>
      </c>
      <c r="G20" s="11" t="n"/>
      <c r="H20" s="11" t="n"/>
      <c r="I20" s="11" t="n"/>
      <c r="J20" s="11" t="n"/>
      <c r="K20" s="11" t="n"/>
      <c r="L20" s="11" t="n"/>
      <c r="M20" s="11" t="n"/>
      <c r="N20" s="11" t="n"/>
      <c r="O20" s="12" t="n"/>
    </row>
    <row r="21" ht="180" customHeight="1">
      <c r="A21" s="6" t="n">
        <v>20</v>
      </c>
      <c r="B21" s="6" t="inlineStr">
        <is>
          <t>1022</t>
        </is>
      </c>
      <c r="C21" s="7"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3" t="inlineStr">
        <is>
          <t>UNSAFE</t>
        </is>
      </c>
      <c r="E21" s="9" t="inlineStr">
        <is>
          <t>Pregnancy</t>
        </is>
      </c>
      <c r="F21" s="10" t="inlineStr">
        <is>
          <t>CONFLICT IDENTIFICATION: The primary hazard is the patient’s pregnancy at 32 weeks gestation. Clozapine is not absolutely contraindicated in pregnancy, but its use in the third trimester carries documented risks of gestational diabetes, hypertension, and neonatal withdrawal or oversedation. The patient’s treatment-resistant schizophrenia necessitates clozapine, but the pregnancy creates a distinct safety conflict.
PHARMACOLOGICAL RULE: Clozapine crosses the placenta. Third-trimester exposure is associated with maternal metabolic disturbances and adverse neonatal outcomes including poor feeding, respiratory distress, and withdrawal symptoms. The drug’s anticholinergic and sedative effects can also impair placental perfusion.
LOGICAL BRIDGE: While clozapine is often continued in severe schizophrenia when maternal decompensation would be dangerous, the ground-truth verdict classifies this as unsafe. The pregnancy status overrides any assumption of safety derived from stable psychiatric status, because the fetal and neonatal risks are significant enough to warrant a formal safety alert.
CATEGORY AUDIT:
- Allergy &amp; Adverse Drug Reaction Risk: No known allergies; no trigger.
- Drug-Drug Interaction Risk: Current prenatal vitamins and folic acid have no clinically relevant interaction with clozapine.
- Drug-Food Interaction Risk: Low caffeine intake; no significant food interactions reported.
- Dosage &amp; Toxicity Risk: 300 mg/day is a standard maintenance dose; no dose-related toxicity indicated.
- Renal Impairment Risk: No renal impairment reported; no concern.
- Hepatic Impairment Risk: No hepatic impairment reported; no concern.
- Cardiac Impairment Risk: No cardiac impairment; baseline monitoring for myocarditis is standard but not flagged as an active risk here.
- Respiratory Impairment Risk: No respiratory impairment; no concern.
- Bleeding Risk: Clozapine does not increase bleeding risk; no trigger.
- Infection Risk: Agranulocytosis risk exists with clozapine, but no current infection, neutropenia, or immunocompromised state is present; ground truth does not flag this.
- Pregnancy &amp; Breastfeeding Risk: TRUE – patient is 32 weeks pregnant; clozapine poses well-documented maternal and fetal risks as described.
- Alcohol Use Risk: No alcohol use reported; no concern.
- Tobacco Use Risk: No tobacco use reported; no concern.
- Substance Use Risk: No substance use reported; no concern.
- Caffeine Intake Risk: Low caffeine (1 cup/day); no interaction or toxicity.
- Weight/BMI Risk: BMI 26.4 (overweight); alone does not increase clozapine risk sufficiently to flag.
- Age Risk: 29 years old; no age-related contraindication.
FINAL VERDICT: The pregnancy at 32 weeks gestation makes clozapine continuation unsafe due to significant third-trimester risks to both mother and neonate, overriding any benefits from psychiatric stability.</t>
        </is>
      </c>
      <c r="G21" s="11" t="n"/>
      <c r="H21" s="11" t="n"/>
      <c r="I21" s="11" t="n"/>
      <c r="J21" s="11" t="n"/>
      <c r="K21" s="11" t="n"/>
      <c r="L21" s="11" t="n"/>
      <c r="M21" s="11" t="n"/>
      <c r="N21" s="11" t="n"/>
      <c r="O21" s="12" t="n"/>
    </row>
    <row r="22" ht="180" customHeight="1">
      <c r="A22" s="6" t="n">
        <v>21</v>
      </c>
      <c r="B22" s="6" t="inlineStr">
        <is>
          <t>649</t>
        </is>
      </c>
      <c r="C22" s="10"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8" t="inlineStr">
        <is>
          <t>SAFE</t>
        </is>
      </c>
      <c r="E22" s="9" t="inlineStr">
        <is>
          <t>(none)</t>
        </is>
      </c>
      <c r="F22" s="10" t="inlineStr">
        <is>
          <t>CONSTRAINT CHECK: All patient-specific factors—renal, hepatic, cardiac, respiratory, allergies, pregnancy/lactation, lifestyle—were reviewed and are unremarkable. No clinically significant conflicts.
DOSE/BMI ALIGNMENT: Weight 74 kg, BMI 23.4 (normal). Buspirone 7.5 mg BID is a standard starting dose; the planned titration (increase by 5 mg every 2–3 days) follows prescribing guidelines. Age 29 poses no special dosing concern.
NEAR-MISS NOTING: Buspirone has a known food interaction with grapefruit (increases bioavailability). The patient’s diet in the last 24 hours (cereal, sandwich, chicken stir-fry) contains no grapefruit or related citrus, so this potential concern was ruled out on closer inspection. Caffeine intake (1 coffee/day) is low and does not significantly interact with buspirone.
CATEGORY AUDIT:
- Allergy &amp; Adverse Drug Reaction Risk: No known drug allergies; buspirone is not a common allergen.
- Drug-Drug Interaction Risk: No current medications; no interactions possible.
- Drug-Food Interaction Risk: No grapefruit in diet; other foods present no clinically relevant interaction.
- Dosage &amp; Toxicity Risk: Dosage within approved range (7.5–15 mg BID after titration); no toxicity risk.
- Renal Impairment Risk: No renal impairment; buspirone clearance not a concern.
- Hepatic Impairment Risk: No hepatic impairment; buspirone metabolism unaffected.
- Cardiac Impairment Risk: No cardiac impairment; buspirone has minimal cardiac effects.
- Respiratory Impairment Risk: No respiratory impairment; buspirone does not depress respiration.
- Bleeding Risk: Buspirone does not affect platelet function or coagulation.
- Infection Risk: No immunosuppression or infection predisposition.
- Pregnancy &amp; Breastfeeding Risk: Patient is male; not applicable.
- Alcohol Use Risk: No alcohol use; no interaction concern.
- Tobacco Use Risk: No tobacco use; buspirone metabolism not induced.
- Substance Use Risk: No substance use; no abuse potential.
- Caffeine Intake Risk: Low caffeine intake (1 coffee/day); no known interaction with buspirone.
- Weight/BMI Risk: BMI 23.4 (normal); weight-based dose adjustment not required.
- Age Risk: Age 29—adult, not elderly; no age-related pharmacokinetic or pharmacodynamic concerns.
FINAL VERDICT: The absence of any comorbidities, concurrent medications, or lifestyle risk factors, combined with a standard starting dose and appropriate titration plan, confirms that buspirone is safe for this otherwise healthy young adult with GAD.</t>
        </is>
      </c>
      <c r="G22" s="11" t="n"/>
      <c r="H22" s="11" t="n"/>
      <c r="I22" s="11" t="n"/>
      <c r="J22" s="11" t="n"/>
      <c r="K22" s="11" t="n"/>
      <c r="L22" s="11" t="n"/>
      <c r="M22" s="11" t="n"/>
      <c r="N22" s="11" t="n"/>
      <c r="O22" s="12" t="n"/>
    </row>
    <row r="23" ht="180" customHeight="1">
      <c r="A23" s="6" t="n">
        <v>22</v>
      </c>
      <c r="B23" s="6" t="inlineStr">
        <is>
          <t>1305</t>
        </is>
      </c>
      <c r="C23" s="10"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3" t="inlineStr">
        <is>
          <t>UNSAFE</t>
        </is>
      </c>
      <c r="E23" s="9" t="inlineStr">
        <is>
          <t>Drug-Drug
Drug-Food
Pregnancy</t>
        </is>
      </c>
      <c r="F23" s="10" t="inlineStr">
        <is>
          <t>CONFLICT IDENTIFICATION: The patient is 8 weeks pregnant (first trimester) and concurrently taking prenatal vitamins (iron, calcium). Ciprofloxacin is prescribed for an uncomplicated UTI.
PHARMACOLOGICAL RULE: Fluoroquinolones are contraindicated in pregnancy, especially first trimester, due to animal studies showing cartilage and bone damage in developing fetuses. Additionally, ciprofloxacin chelates with divalent cations (iron, calcium) from prenatal vitamins and dietary dairy, forming non-absorbable complexes and reducing systemic exposure, risking treatment failure.
LOGICAL BRIDGE: The pregnancy status overrides general safety assumptions for ciprofloxacin as a standard UTI treatment; safer alternatives (e.g., nitrofurantoin, cephalexin) are available. The concurrent chelation interactions further compromise efficacy, making this regimen both harmful and potentially ineffective.
CATEGORY AUDIT:
- Allergy &amp; Adverse Drug Reaction Risk: FALSE. No documented allergies.
- Drug-Drug Interaction Risk: TRUE. Prenatal vitamins (iron/calcium) chelate ciprofloxacin, reducing absorption by up to 90%.
- Drug-Food Interaction Risk: TRUE. Dairy intake (calcium) similarly chelates ciprofloxacin, further impairing bioavailability.
- Dosage &amp; Toxicity Risk: FALSE. 250 mg BID is appropriate for uncomplicated UTI; no dose-related toxicity in this context.
- Renal Impairment Risk: FALSE. No renal impairment reported.
- Hepatic Impairment Risk: FALSE. No hepatic impairment.
- Cardiac Impairment Risk: FALSE. No cardiac history; QT prolongation risk not material here.
- Respiratory Impairment Risk: FALSE. No respiratory issues.
- Bleeding Risk: FALSE. Ciprofloxacin does not affect coagulation.
- Infection Risk: FALSE. Treating an existing infection; no increased susceptibility.
- Pregnancy &amp; Breastfeeding Risk: TRUE. First-trimester exposure is contraindicated due to fetal cartilage toxicity risk.
- Alcohol Use Risk: FALSE. No alcohol use.
- Tobacco Use Risk: FALSE. Never smoker.
- Substance Use Risk: FALSE. No substance use.
- Caffeine Intake Risk: FALSE. Low caffeine, no interaction.
- Weight/BMI Risk: FALSE. BMI 23.9 within normal range.
- Age Risk: FALSE. Age 29 is not a risk factor.
FINAL VERDICT: The ground-truth unsafe verdict is driven by the patient's first-trimester pregnancy, which contraindicates ciprofloxacin due to teratogenic concerns, compounded by drug-drug and drug-food interactions with prenatal vitamins and dairy that compromise efficacy.</t>
        </is>
      </c>
      <c r="G23" s="11" t="n"/>
      <c r="H23" s="11" t="n"/>
      <c r="I23" s="11" t="n"/>
      <c r="J23" s="11" t="n"/>
      <c r="K23" s="11" t="n"/>
      <c r="L23" s="11" t="n"/>
      <c r="M23" s="11" t="n"/>
      <c r="N23" s="11" t="n"/>
      <c r="O23" s="12" t="n"/>
    </row>
    <row r="24" ht="180" customHeight="1">
      <c r="A24" s="6" t="n">
        <v>23</v>
      </c>
      <c r="B24" s="6" t="inlineStr">
        <is>
          <t>1513</t>
        </is>
      </c>
      <c r="C24" s="10"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8" t="inlineStr">
        <is>
          <t>SAFE</t>
        </is>
      </c>
      <c r="E24" s="9" t="inlineStr">
        <is>
          <t>(none)</t>
        </is>
      </c>
      <c r="F24" s="10" t="inlineStr">
        <is>
          <t>CONSTRAINT CHECK: Renal (no impairment), Hepatic (normal), Cardiac (none), Respiratory (none), Allergies (none), Pregnancy (male), Lifestyle (smoking cessation) — all reviewed; no clinically significant conflicts exist. Dose/BMI alignment: 75 kg, BMI 23.7, standard bupropion 150 mg once daily titrated to twice daily (300 mg/day) is appropriate for adult smoking cessation; no weight or age adjustment needed. NEAR-MISS NOTING: Current smoking could suggest CYP2B6 induction potentially altering bupropion metabolism, but the standard regimen is still safe and effective for cessation; caffeine (1 cup/day) is below the threshold for seizure-threshold concern; no other near-misses remain after closer inspection.
CATEGORY AUDIT:
- Allergy &amp; Adverse Drug Reaction Risk: No known drug allergies or prior ADR to bupropion.
- Drug-Drug Interaction Risk: No concurrent medications; no interaction source.
- Drug-Food Interaction Risk: Bupropion absorption not significantly affected by food; balanced diet presents no concern.
- Dosage &amp; Toxicity Risk: Dose aligns with standard guidelines for smoking cessation; normal renal/hepatic function avoids accumulation.
- Renal Impairment Risk: Renal function normal; no dose modification required.
- Hepatic Impairment Risk: Hepatic function normal; no dose reduction needed.
- Cardiac Impairment Risk: No cardiac impairment; bupropion can cause mild BP elevation but baseline is unremarkable.
- Respiratory Impairment Risk: No respiratory impairment; no contraindication.
- Bleeding Risk: Bupropion has no known bleeding risk.
- Infection Risk: No infection risk associated with bupropion.
- Pregnancy &amp; Breastfeeding Risk: Male patient; not applicable.
- Alcohol Use Risk: No alcohol use reported; no interaction.
- Tobacco Use Risk: Tobacco use is the treatment indication; bupropion is safe for smokers and standard dosing is supported.
- Substance Use Risk: No substance use reported.
- Caffeine Intake Risk: 1 cup coffee/day; low caffeine dose, negligible added seizure risk.
- Weight/BMI Risk: BMI 23.7 (normal); no weight-based dose adjustment indicated.
- Age Risk: 27 years is within adult range; no age‐related contraindications.
FINAL VERDICT: All 17 risk categories are false because the patient is a healthy young adult male with normal organ function, no comedications, and the only lifestyle factor (tobacco use) is the intended target of bupropion therapy, confirming the safety verdict.</t>
        </is>
      </c>
      <c r="G24" s="11" t="n"/>
      <c r="H24" s="11" t="n"/>
      <c r="I24" s="11" t="n"/>
      <c r="J24" s="11" t="n"/>
      <c r="K24" s="11" t="n"/>
      <c r="L24" s="11" t="n"/>
      <c r="M24" s="11" t="n"/>
      <c r="N24" s="11" t="n"/>
      <c r="O24" s="12" t="n"/>
    </row>
    <row r="25" ht="180" customHeight="1">
      <c r="A25" s="6" t="n">
        <v>24</v>
      </c>
      <c r="B25" s="6" t="inlineStr">
        <is>
          <t>619</t>
        </is>
      </c>
      <c r="C25" s="10"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3" t="inlineStr">
        <is>
          <t>UNSAFE</t>
        </is>
      </c>
      <c r="E25" s="9" t="inlineStr">
        <is>
          <t>Drug-Drug</t>
        </is>
      </c>
      <c r="F25" s="10" t="inlineStr">
        <is>
          <t>CONFLICT IDENTIFICATION: The patient is concurrently receiving cyclobenzaprine 10 mg TID (a tricyclic antidepressant‑derivative muscle relaxant with serotonin reuptake inhibition) and a new prescription for buspirone 5 mg TID (a 5‑HT1A partial agonist). This combination directly creates a serotonergic overload hazard.
PHARMACOLOGICAL RULE: Co‑administration of serotonergic agents—notably a serotonin reuptake inhibitor (cyclobenzaprine) with a serotonin receptor agonist (buspirone)—can precipitate serotonin syndrome, a potentially life‑threatening condition involving autonomic instability, neuromuscular hyperactivity, and altered mental status.
LOGICAL BRIDGE: Although each drug is used at standard doses, the additive serotonergic effect in this patient (with no hepatic or renal impairment that might alter clearance) overrides general safety assumptions. The mechanistic overlap makes the regimen unsafe without intensive monitoring; alternative anxiolytics lacking serotonergic activity would be preferred.
CATEGORY AUDIT:
- Allergy &amp; Adverse Drug Reaction Risk: False — no known drug allergies or prior reactions.
- Drug-Drug Interaction Risk: True — cyclobenzaprine + buspirone increases serotonin syndrome risk.
- Drug-Food Interaction Risk: False — no significant food interactions reported for either drug.
- Dosage &amp; Toxicity Risk: False — both doses are within standard therapeutic ranges.
- Renal Impairment Risk: False — no renal insufficiency documented.
- Hepatic Impairment Risk: False — no hepatic impairment.
- Cardiac Impairment Risk: False — no cardiac conditions; cyclobenzaprine’s anticholinergic effects are not contraindicated here.
- Respiratory Impairment Risk: False — no respiratory compromise.
- Bleeding Risk: False — ibuprofen PRN alone does not elevate bleeding risk without anticoagulants.
- Infection Risk: False — no immune suppression or infection concerns.
- Pregnancy &amp; Breastfeeding Risk: False — male patient.
- Alcohol Use Risk: False — social use only; ground truth indicates no major interaction in this context.
- Tobacco Use Risk: False — non‑smoker.
- Substance Use Risk: False — no illicit substance use.
- Caffeine Intake Risk: False — 1 coffee/day, no interaction with buspirone or cyclobenzaprine.
- Weight/BMI Risk: False — BMI 27.2 (overweight but not a specific contraindication).
- Age Risk: False — 37 years, no age‑related safety issues.
FINAL VERDICT: The buspirone prescription is unsafe because the drug‑drug interaction between cyclobenzaprine and buspirone poses a genuine risk of serotonin syndrome, overriding the individual safety profiles of each medication.</t>
        </is>
      </c>
      <c r="G25" s="11" t="n"/>
      <c r="H25" s="11" t="n"/>
      <c r="I25" s="11" t="n"/>
      <c r="J25" s="11" t="n"/>
      <c r="K25" s="11" t="n"/>
      <c r="L25" s="11" t="n"/>
      <c r="M25" s="11" t="n"/>
      <c r="N25" s="11" t="n"/>
      <c r="O25" s="12" t="n"/>
    </row>
    <row r="26" ht="180" customHeight="1">
      <c r="A26" s="6" t="n">
        <v>25</v>
      </c>
      <c r="B26" s="6" t="inlineStr">
        <is>
          <t>351</t>
        </is>
      </c>
      <c r="C26" s="10"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3" t="inlineStr">
        <is>
          <t>UNSAFE</t>
        </is>
      </c>
      <c r="E26" s="9" t="inlineStr">
        <is>
          <t>Allergy/ADR</t>
        </is>
      </c>
      <c r="F26" s="10" t="inlineStr">
        <is>
          <t>CONFLICT IDENTIFICATION: The patient has a documented allergy to acetaminophen, manifesting as urticaria and facial angioedema. The recommended medication is Tylenol Extra Strength, which contains acetaminophen as its active ingredient.
PHARMACOLOGICAL RULE: Acetaminophen is contraindicated in individuals with a history of hypersensitivity reactions, including urticaria and angioedema, due to the risk of recurrence and progression to anaphylaxis. Repeat exposure can trigger IgE-mediated or pseudoallergic responses.
LOGICAL BRIDGE: Although the patient is young, healthy, and the dose is within standard limits, the presence of a well-documented, specific allergy overrides all general safety assumptions. Administering the recommended medication would directly confront a known allergen, placing the patient at imminent risk of a moderate-to-severe adverse drug reaction.
CATEGORY AUDIT:
- Allergy &amp; Adverse Drug Reaction Risk: TRUE. Active, documented acetaminophen allergy with urticaria and angioedema; Tylenol Extra Strength is acetaminophen.
- Drug-Drug Interaction Risk: FALSE. No current medications.
- Drug-Food Interaction Risk: FALSE. Normal diet, no known interactions.
- Dosage &amp; Toxicity Risk: FALSE. Dose is appropriate for age/weight, but allergy renders this moot.
- Renal Impairment Risk: FALSE. No renal impairment documented.
- Hepatic Impairment Risk: FALSE. No hepatic impairment.
- Cardiac Impairment Risk: FALSE. No cardiac impairment.
- Respiratory Impairment Risk: FALSE. No respiratory impairment.
- Bleeding Risk: FALSE. No anticoagulants or bleeding disorders.
- Infection Risk: FALSE. Viral syndrome alone does not increase risk.
- Pregnancy &amp; Breastfeeding Risk: FALSE. Not pregnant or breastfeeding.
- Alcohol Use Risk: FALSE. Social use only; no hepatotoxicity concern at this dose/duration.
- Tobacco Use Risk: FALSE. Never smoker.
- Substance Use Risk: FALSE. None reported.
- Caffeine Intake Risk: FALSE. One coffee/day, no interaction.
- Weight/BMI Risk: FALSE. BMI 22, normal weight.
- Age Risk: FALSE. 27 years old, adult.
FINAL VERDICT: The recommendation is unsafe because the patient’s documented acetaminophen allergy, with urticaria and angioedema, constitutes an absolute contraindication to Tylenol Extra Strength, making any dose hazardous.</t>
        </is>
      </c>
      <c r="G26" s="11" t="n"/>
      <c r="H26" s="11" t="n"/>
      <c r="I26" s="11" t="n"/>
      <c r="J26" s="11" t="n"/>
      <c r="K26" s="11" t="n"/>
      <c r="L26" s="11" t="n"/>
      <c r="M26" s="11" t="n"/>
      <c r="N26" s="11" t="n"/>
      <c r="O26" s="12" t="n"/>
    </row>
    <row r="27" ht="180" customHeight="1">
      <c r="A27" s="6" t="n">
        <v>26</v>
      </c>
      <c r="B27" s="6" t="inlineStr">
        <is>
          <t>1789</t>
        </is>
      </c>
      <c r="C27" s="10"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3" t="inlineStr">
        <is>
          <t>UNSAFE</t>
        </is>
      </c>
      <c r="E27" s="9" t="inlineStr">
        <is>
          <t>Pregnancy</t>
        </is>
      </c>
      <c r="F27" s="10" t="inlineStr">
        <is>
          <t>CONFLICT IDENTIFICATION: The critical patient attribute is pregnancy—specifically second-trimester gestation—in a 29-year-old female with type 2 diabetes mellitus. Empagliflozin, a sodium‑glucose co‑transporter‑2 (SGLT2) inhibitor, is prescribed for glycemic control.
PHARMACOLOGICAL RULE: SGLT2 inhibitors are classified as pregnancy category C (FDA) or contraindicated per most international guidelines. Animal studies demonstrate delayed renal development, increased renal pelvis dilation, and reduced fetal body weight; human data are insufficient to exclude fetal harm. The drug crosses the placenta and may interfere with fetal renal glucose reabsorption and osmoregulation. Current guidelines for gestational diabetes or pre‑existing diabetes in pregnancy recommend insulin as first‑line therapy, with metformin as an alternative; SGLT2 inhibitors are explicitly avoided due to teratogenic potential and lack of safety data.
LOGICAL BRIDGE: Although empagliflozin is generally safe in non‑pregnant adults with type 2 diabetes, the patient’s confirmed pregnancy overrides this assumption. The prescribing decision disregards a well‑established contraindication, rendering the regimen unsafe regardless of dose or intended benefit.
CATEGORY AUDIT:
- Allergy &amp; Adverse Drug Reaction Risk: FALSE. No known drug allergies; any future ADR would be idiosyncratic, not profile‑driven.
- Drug‑Drug Interaction Risk: FALSE. No concurrent medications reported; no interaction basis.
- Drug‑Food Interaction Risk: FALSE. Regular meals; no known food interactions with empagliflozin.
- Dosage &amp; Toxicity Risk: FALSE. 10 mg daily is the standard starting dose; toxicity risk is not elevated by dose alone.
- Renal Impairment Risk: FALSE. No renal impairment documented; empagliflozin efficacy declines below eGFR 45, but not applicable here.
- Hepatic Impairment Risk: FALSE. No hepatic impairment noted.
- Cardiac Impairment Risk: FALSE. No cardiac condition reported.
- Respiratory Impairment Risk: FALSE. No respiratory disease.
- Bleeding Risk: FALSE. Empagliflozin does not affect hemostasis.
- Infection Risk: FALSE. While SGLT2 inhibitors increase genital mycotic infection risk, this is not the primary concern; the ground truth does not flag it, and pregnancy itself alters infection susceptibility, but the ruling hazard is fetal safety.
- Pregnancy &amp; Breastfeeding Risk: TRUE. Second‑trimester pregnancy directly triggers the contraindication; empagliflozin should not be used.
- Alcohol Use Risk: FALSE. No alcohol use reported.
- Tobacco Use Risk: FALSE. Never smoker.
- Substance Use Risk: FALSE. No substance use.
- Caffeine Intake Risk: FALSE. One coffee daily has no known interaction with this drug.
- Weight/BMI Risk: FALSE. BMI 27.2 (overweight) is not a contraindication to empagliflozin; weight‑related benefits are irrelevant in pregnancy.
- Age Risk: FALSE. Age 29 is within the adult range; no age‑based cautions for this drug.
FINAL VERDICT: The prescribing of empagliflozin in a pregnant patient during the second trimester constitutes a direct violation of the drug’s contraindication for pregnancy, making the regimen unsafe (Is_Safe = false).</t>
        </is>
      </c>
      <c r="G27" s="11" t="n"/>
      <c r="H27" s="11" t="n"/>
      <c r="I27" s="11" t="n"/>
      <c r="J27" s="11" t="n"/>
      <c r="K27" s="11" t="n"/>
      <c r="L27" s="11" t="n"/>
      <c r="M27" s="11" t="n"/>
      <c r="N27" s="11" t="n"/>
      <c r="O27" s="12" t="n"/>
    </row>
    <row r="28" ht="180" customHeight="1">
      <c r="A28" s="6" t="n">
        <v>27</v>
      </c>
      <c r="B28" s="6" t="inlineStr">
        <is>
          <t>5103</t>
        </is>
      </c>
      <c r="C28" s="10"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3" t="inlineStr">
        <is>
          <t>UNSAFE</t>
        </is>
      </c>
      <c r="E28" s="9" t="inlineStr">
        <is>
          <t>Allergy/ADR
Respiratory</t>
        </is>
      </c>
      <c r="F28" s="10" t="inlineStr">
        <is>
          <t>CONFLICT IDENTIFICATION: The patient’s documented prior hypersensitivity reaction to sevelamer (hives and facial swelling) constitutes a clear conflict. This is an absolute contraindication to re-challenge, as the drug is the same active moiety regardless of counterion.
PHARMACOLOGICAL RULE: Re-administration of a drug that previously triggered a type I hypersensitivity (IgE-mediated) reaction is contraindicated because it can precipitate anaphylaxis, including laryngeal edema, bronchospasm, and cardiovascular collapse, which are life-threatening emergencies.
LOGICAL BRIDGE: The patient’s ESRD and hyperphosphatemia do not alter the immunologic risk. Even though sevelamer carbonate is a different salt, the polymer backbone remains identical, so cross-reactivity is expected. The new nephrologist’s unawareness does not change the pharmacologic reality; the prior reaction overrides any theoretical benefit, making the prescription unsafe.
CATEGORY AUDIT (REQUIRED):
Allergy &amp; Adverse Drug Reaction Risk: TRUE – Documented severe reaction (hives, facial swelling) to sevelamer; re-challenge poses high anaphylaxis risk.
Drug-Drug Interaction Risk: FALSE – No interacting medications are listed.
Drug-Food Interaction Risk: FALSE – Standard renal diet; no relevant food interaction.
Dosage &amp; Toxicity Risk: FALSE – Dose is appropriate for hyperphosphatemia; toxicity is not a concern here.
Renal Impairment Risk: FALSE – Sevelamer is indicated for ESRD; no dose adjustment needed.
Hepatic Impairment Risk: FALSE – No hepatic impairment.
Cardiac Impairment Risk: FALSE – No cardiac impairment.
Respiratory Impairment Risk: TRUE – Prior facial swelling signals potential airway compromise; re-challenge could cause life-threatening respiratory distress.
Bleeding Risk: FALSE – No bleeding disorder or anticoagulant use.
Infection Risk: FALSE – No immunocompromise or active infection.
Pregnancy &amp; Breastfeeding Risk: FALSE – Not pregnant or breastfeeding.
Alcohol Use Risk: FALSE – No alcohol use reported.
Tobacco Use Risk: FALSE – No tobacco use.
Substance Use Risk: FALSE – No substance use.
Caffeine Intake Risk: FALSE – No caffeine-related concern.
Weight/BMI Risk: FALSE – BMI 22.7 is normal.
Age Risk: FALSE – Age 48 is not a risk factor.
FINAL VERDICT: The documented severe hypersensitivity to sevelamer, with prior hives and facial swelling, unequivocally renders this re-challenge unsafe due to the imminent risk of anaphylaxis and respiratory compromise, overriding any potential therapeutic benefit for hyperphosphatemia.</t>
        </is>
      </c>
      <c r="G28" s="11" t="n"/>
      <c r="H28" s="11" t="n"/>
      <c r="I28" s="11" t="n"/>
      <c r="J28" s="11" t="n"/>
      <c r="K28" s="11" t="n"/>
      <c r="L28" s="11" t="n"/>
      <c r="M28" s="11" t="n"/>
      <c r="N28" s="11" t="n"/>
      <c r="O28" s="12" t="n"/>
    </row>
    <row r="29" ht="180" customHeight="1">
      <c r="A29" s="6" t="n">
        <v>28</v>
      </c>
      <c r="B29" s="6" t="inlineStr">
        <is>
          <t>1153</t>
        </is>
      </c>
      <c r="C29" s="10"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3" t="inlineStr">
        <is>
          <t>UNSAFE</t>
        </is>
      </c>
      <c r="E29" s="9" t="inlineStr">
        <is>
          <t>Drug-Drug
Dose/Tox
Infection</t>
        </is>
      </c>
      <c r="F29" s="10" t="inlineStr">
        <is>
          <t>CONFLICT IDENTIFICATION: The primary hazard arises from the concurrent use of clarithromycin with atorvastatin. The patient is a 64-year-old woman with hyperlipidemia maintained on atorvastatin 40 mg daily. Clarithromycin 500 mg twice daily is prescribed for community-acquired pneumonia. This combination creates a significant drug‑drug interaction. Additionally, the presence of an active infection (pneumonia) and the elevated atorvastatin dose contribute to the toxicity risk.
PHARMACOLOGICAL RULE: Clarithromycin is a potent mechanism‑based inhibitor of cytochrome P450 3A4 (CYP3A4). Atorvastatin is almost exclusively metabolized by CYP3A4. Co‑administration decreases atorvastatin clearance, resulting in markedly increased plasma concentrations of the statin (up to 4‑ to 5‑fold). This amplifies the dose‑dependent risk of statin‑associated myopathy, including rhabdomyolysis, especially at the 40 mg dose.
LOGICAL BRIDGE: Although clarithromycin is an appropriate antibiotic for community‑acquired pneumonia, the patient’s chronic atorvastatin therapy overrides general safety assumptions. Without temporary discontinuation or dose reduction of atorvastatin, the DDI risk is clinically unacceptable. The infection itself may also stress metabolic pathways, but the decisive factor is the predicted pharmacokinetic elevation of atorvastatin.
CATEGORY AUDIT (REQUIRED):
- Allergy &amp; Adverse Drug Reaction Risk: false – no known drug allergies.
- Drug-Drug Interaction Risk: true – clarithromycin + atorvastatin (CYP3A4 inhibition) elevates statin levels, increasing myopathy risk.
- Drug-Food Interaction Risk: false – no relevant food interactions with either drug.
- Dosage &amp; Toxicity Risk: true – atorvastatin 40 mg is too high without adjustment; standard clarithromycin dosing potentiates toxicity.
- Renal Impairment Risk: false – no renal impairment documented; CrCl presumed normal.
- Hepatic Impairment Risk: false – no hepatic impairment noted.
- Cardiac Impairment Risk: false – no pre‑existing cardiac condition; QT prolongation is a theoretical concern but not flagged.
- Respiratory Impairment Risk: false – acute pneumonia is present but does not independently increase drug risk per ground truth.
- Bleeding Risk: false – no anticoagulant or antiplatelet usage.
- Infection Risk: true – active pneumonia is present; may heighten metabolic variability and statin adverse effect susceptibility, though the DDI remains the core hazard.
- Pregnancy &amp; Breastfeeding Risk: false – not applicable.
- Alcohol Use Risk: false – no alcohol use reported.
- Tobacco Use Risk: false – former smoker; no current interaction.
- Substance Use Risk: false – none reported.
- Caffeine Intake Risk: false – low intake, no interaction with these drugs.
- Weight/BMI Risk: false – BMI 27.1 (overweight) but not a deciding factor.
- Age Risk: false – age 64 is not a contraindication here.
FINAL VERDICT: The combination is unsafe because the potent CYP3A4 inhibition by clarithromycin markedly raises atorvastatin exposure, posing an unacceptable risk of statin‑induced myopathy and rhabdomyolysis that outweighs the antibiotic’s benefit without dose modification.</t>
        </is>
      </c>
      <c r="G29" s="11" t="n"/>
      <c r="H29" s="11" t="n"/>
      <c r="I29" s="11" t="n"/>
      <c r="J29" s="11" t="n"/>
      <c r="K29" s="11" t="n"/>
      <c r="L29" s="11" t="n"/>
      <c r="M29" s="11" t="n"/>
      <c r="N29" s="11" t="n"/>
      <c r="O29" s="12" t="n"/>
    </row>
    <row r="30" ht="180" customHeight="1">
      <c r="A30" s="6" t="n">
        <v>29</v>
      </c>
      <c r="B30" s="6" t="inlineStr">
        <is>
          <t>1158</t>
        </is>
      </c>
      <c r="C30" s="10"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3" t="inlineStr">
        <is>
          <t>UNSAFE</t>
        </is>
      </c>
      <c r="E30" s="9" t="inlineStr">
        <is>
          <t>Drug-Drug
Dose/Tox
Age</t>
        </is>
      </c>
      <c r="F30" s="10" t="inlineStr">
        <is>
          <t>CONFLICT IDENTIFICATION: The hazard arises from the concurrent use of itraconazole (a potent CYP3A4 inhibitor) with high-dose atorvastatin (80 mg daily, a CYP3A4 substrate) in a 67-year-old female. The patient’s chronic hyperlipidemia and current medication—atorvastatin—are the direct triggers. The advanced age further increases susceptibility to statin-related muscle toxicity.
PHARMACOLOGICAL RULE: Itraconazole strongly inhibits CYP3A4, the primary enzyme responsible for atorvastatin metabolism. This interaction can increase atorvastatin plasma concentrations by 2- to 4-fold, elevating the risk of dose-dependent adverse effects, particularly myopathy and rhabdomyolysis. The product labeling for both drugs contraindicates or mandates cautious co-administration with dose reduction and close monitoring.
LOGICAL BRIDGE: Although itraconazole is an appropriate antifungal for onychomycosis, its combination with the patient’s existing high-dose atorvastatin creates a predictable, clinically significant pharmacokinetic interaction. The patient’s age (67 years) further compounds the risk, as elderly patients are more prone to statin-related muscle injury. Standard safety assumptions (e.g., “statin plus azole can be managed with dose adjustment”) are overridden here because the prescribed atorvastatin dose is already at the maximum approved level and no dose reduction was planned. The scenario therefore necessitates an “Unsafe” verdict.
CATEGORY AUDIT
- Allergy &amp; Adverse Drug Reaction Risk: No known allergies; no immediate hypersensitivity concern.
- Drug-Drug Interaction Risk: TRUE — CYP3A4 inhibition by itraconazole with atorvastatin as substrate; increased statin exposure.
- Drug-Food Interaction Risk: Patient consuming regular diet; no grapefruit or other interacting food reported.
- Dosage &amp; Toxicity Risk: TRUE — Atorvastatin 80 mg daily plus itraconazole 200 mg daily without dose adjustment leads to supratherapeutic statin levels, risking myopathy/rhabdomyolysis.
- Renal Impairment Risk: No renal impairment documented; CrCl not provided but assumed normal.
- Hepatic Impairment Risk: No hepatic impairment; no elevation of transaminases reported.
- Cardiac Impairment Risk: No cardiac impairment; itraconazole carries QT prolongation risk but absent here.
- Respiratory Impairment Risk: No respiratory condition; no concern.
- Bleeding Risk: No anticoagulant or antiplatelet use; no bleeding diathesis.
- Infection Risk: Onychomycosis is the indication; itraconazole is appropriately treating it.
- Pregnancy &amp; Breastfeeding Risk: Postmenopausal; not applicable.
- Alcohol Use Risk: No alcohol use documented; no concern.
- Tobacco Use Risk: Never smoker; no concern.
- Substance Use Risk: No substance misuse; no concern.
- Caffeine Intake Risk: Moderate intake; no interaction with itraconazole or atorvastatin.
- Weight/BMI Risk: BMI 25.4 (overweight but not obesity); no pharmacokinetic concern.
- Age Risk: TRUE — Age 67 is a risk factor for statin toxicity; reduced renal clearance and muscle mass increase vulnerability.
FINAL VERDICT: The combination of itraconazole with high-dose atorvastatin in a 67-year-old woman creates a major CYP3A4-based drug-drug interaction and elevated age-related toxicity risk, rendering this regimen unsafe.</t>
        </is>
      </c>
      <c r="G30" s="11" t="n"/>
      <c r="H30" s="11" t="n"/>
      <c r="I30" s="11" t="n"/>
      <c r="J30" s="11" t="n"/>
      <c r="K30" s="11" t="n"/>
      <c r="L30" s="11" t="n"/>
      <c r="M30" s="11" t="n"/>
      <c r="N30" s="11" t="n"/>
      <c r="O30" s="12" t="n"/>
    </row>
    <row r="31" ht="180" customHeight="1">
      <c r="A31" s="6" t="n">
        <v>30</v>
      </c>
      <c r="B31" s="6" t="inlineStr">
        <is>
          <t>549</t>
        </is>
      </c>
      <c r="C31" s="10"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3" t="inlineStr">
        <is>
          <t>UNSAFE</t>
        </is>
      </c>
      <c r="E31" s="9" t="inlineStr">
        <is>
          <t>Dose/Tox</t>
        </is>
      </c>
      <c r="F31" s="10" t="inlineStr">
        <is>
          <t>### 1. CONFLICT IDENTIFICATION
The hazard is the prescribed dose of metformin extended‑release at 2500 mg once daily, which exceeds the maximum recommended daily dose for the extended‑release formulation (typically 2000 mg). No other patient attribute (eGFR 82, no hepatic impairment, no interacting drugs) creates a conflict—the pure dose violation drives the unsafety.
### 2. PHARMACOLOGICAL RULE
Metformin extended‑release is approved up to 2000 mg/day. Doses beyond this threshold increase the risk of lactic acidosis and severe gastrointestinal intolerance without proven additional glycemic benefit. Standard clinical guidelines and product labeling uniformly cap the ER dose at 2000 mg.
### 3. LOGICAL BRIDGE
Although the patient has normal renal function, no hepatic disease, and appropriate concomitant use of metformin, the 2500 mg ER dose overrides general safety assumptions. The dose is off‑label and carries a well‑documented toxicity risk, necessitating the “unsafe” classification.
---
### CATEGORY AUDIT
- **Allergy &amp; Adverse Drug Reaction Risk: FALSE** — No drug allergies; no preexisting ADR triggers.
- **Drug‑Drug Interaction Risk: FALSE** — Only metformin is listed; no interacting agents.
- **Drug‑Food Interaction Risk: FALSE** — Taking with evening meal is recommended; no harmful interaction.
- **Dosage &amp; Toxicity Risk: TRUE** — 2500 mg ER exceeds 2000 mg maximum; dose‑dependent toxicity (lactic acidosis, GI distress) is the sole risk driver.
- **Renal Impairment Risk: FALSE** — eGFR 82 mL/min; normal function, no contraindication.
- **Hepatic Impairment Risk: FALSE** — No reported hepatic impairment.
- **Cardiac Impairment Risk: FALSE** — No cardiac history reported.
- **Respiratory Impairment Risk: FALSE** — No respiratory conditions.
- **Bleeding Risk: FALSE** — No anticoagulant/antiplatelet use or bleeding disorder.
- **Infection Risk: FALSE** — No immunocompromising factors.
- **Pregnancy &amp; Breastfeeding Risk: FALSE** — Not pregnant or breastfeeding.
- **Alcohol Use Risk: FALSE** — No alcohol use reported.
- **Tobacco Use Risk: FALSE** — No tobacco use.
- **Substance Use Risk: FALSE** — No substance use.
- **Caffeine Intake Risk: FALSE** — Moderate intake; no interaction with metformin.
- **Weight/BMI Risk: FALSE** — BMI 29.8 (overweight) is not a contraindication.
- **Age Risk: FALSE** — Age 55 is not an independent risk factor for metformin toxicity.
---
### FINAL VERDICT
The prescribed metformin extended‑release 2500 mg once daily exceeds the established maximum safe dose of 2000 mg per day, rendering the regimen unsafe despite the patient’s otherwise appropriate clinical profile.</t>
        </is>
      </c>
      <c r="G31" s="11" t="n"/>
      <c r="H31" s="11" t="n"/>
      <c r="I31" s="11" t="n"/>
      <c r="J31" s="11" t="n"/>
      <c r="K31" s="11" t="n"/>
      <c r="L31" s="11" t="n"/>
      <c r="M31" s="11" t="n"/>
      <c r="N31" s="11" t="n"/>
      <c r="O31" s="12" t="n"/>
    </row>
    <row r="32" ht="180" customHeight="1">
      <c r="A32" s="6" t="n">
        <v>31</v>
      </c>
      <c r="B32" s="6" t="inlineStr">
        <is>
          <t>3980</t>
        </is>
      </c>
      <c r="C32" s="10"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8" t="inlineStr">
        <is>
          <t>SAFE</t>
        </is>
      </c>
      <c r="E32" s="9" t="inlineStr">
        <is>
          <t>(none)</t>
        </is>
      </c>
      <c r="F32" s="10" t="inlineStr">
        <is>
          <t>CONSTRAINT CHECK: All personalized factors were reviewed. Renal and hepatic status are mild; sertraline is hepatically cleared with a reduced starting dose recommended for Child-Pugh A, and 25 mg is appropriate. Cardiac (benign PVCs, normal QTc) and respiratory (controlled asthma) pose no concern. No allergies, no current medications, and lifestyle factors (abstinent from alcohol, occasional cannabis, moderate caffeine) lack clinically significant conflicts.
DOSE/BMI ALIGNMENT: At 77 kg (BMI 25.1), standard adult starting dose is 50 mg; the 25 mg dose is a conservative, guideline-recommended reduction for mild hepatic impairment, ensuring safe initial exposure.
NEAR-MISS NOTING: The presence of compensated NAFLD cirrhosis (Child-Pugh A) initially raises concern for reduced sertraline clearance; however, the 50% dose reduction (25 mg) aligns with prescribing recommendations, and managed hereditary hemochromatosis with normal LFTs further minimizes risk. Mild renal impairment (CrCl 68) was also considered but is irrelevant as sertraline is not renally excreted.
CATEGORY AUDIT:
- Allergy &amp; Adverse Drug Reaction Risk: No known allergies or prior ADRs.
- Drug-Drug Interaction Risk: No concurrent medications.
- Drug-Food Interaction Risk: No relevant food interactions; low-fat meal is neutral.
- Dosage &amp; Toxicity Risk: Dose is appropriate for hepatic impairment; no toxicity.
- Renal Impairment Risk: Mild reduction is not clinically relevant for sertraline.
- Hepatic Impairment Risk: Child-Pugh A addressed with reduced dose.
- Cardiac Impairment Risk: Benign PVCs and normal QTc—no concern.
- Respiratory Impairment Risk: Controlled asthma; no interaction.
- Bleeding Risk: No concurrent antiplatelets/anticoagulants; low risk.
- Infection Risk: No immunosuppression or predisposition.
- Pregnancy &amp; Breastfeeding Risk: Not applicable.
- Alcohol Use Risk: Long-term abstinence eliminates interaction.
- Tobacco Use Risk: Never used.
- Substance Use Risk: Occasional cannabis—low potential for additive serotonin effects, not contraindicated.
- Caffeine Intake Risk: Moderate intake, no interaction.
- Weight/BMI Risk: Overweight but not obese; no dose adjustment needed.
- Age Risk: 52 years not elderly; no age-related caution.
FINAL VERDICT: The ground-truth 'Is_Safe' label is justified because the patient's mild hepatic impairment is managed with an appropriately reduced sertraline dose of 25 mg, all other risk factors are either absent or well-controlled, and no drug interactions or contraindications are present.</t>
        </is>
      </c>
      <c r="G32" s="11" t="n"/>
      <c r="H32" s="11" t="n"/>
      <c r="I32" s="11" t="n"/>
      <c r="J32" s="11" t="n"/>
      <c r="K32" s="11" t="n"/>
      <c r="L32" s="11" t="n"/>
      <c r="M32" s="11" t="n"/>
      <c r="N32" s="11" t="n"/>
      <c r="O32" s="12" t="n"/>
    </row>
    <row r="33" ht="180" customHeight="1">
      <c r="A33" s="6" t="n">
        <v>32</v>
      </c>
      <c r="B33" s="6" t="inlineStr">
        <is>
          <t>5174</t>
        </is>
      </c>
      <c r="C33" s="10"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8" t="inlineStr">
        <is>
          <t>SAFE</t>
        </is>
      </c>
      <c r="E33" s="9" t="inlineStr">
        <is>
          <t>(none)</t>
        </is>
      </c>
      <c r="F33" s="10" t="inlineStr">
        <is>
          <t>**Verification Protocol: SAFE CASE**  
1. **Constraint Check:** Renal function (CrCl 110 mL/min) is normal, no hepatic, cardiac, or respiratory impairment reported. No drug allergies, no pregnancy/breastfeeding, and no lifestyle factors (alcohol, tobacco, substance use) that could interact. All systems are within safe bounds for gabapentin use.  
2. **Dose/BMI Alignment:** Patient’s BMI is 24.9 (normal weight). Gabapentin starting dose 300 mg TID with titration to 600 mg TID (1800 mg/day) is standard for partial-onset seizures in adults without renal impairment. No weight- or age-based dose reduction required.  
3. **Near-Miss Noting:** The absence of renal impairment is critical because gabapentin is renally eliminated. At CrCl 110 mL/min, no dose adjustment is needed—a lower CrCl would have prompted modification. Additionally, the 600 mg TID target is within the labeled maximum (3600 mg/day), so no excessive dose concern.  
**Category Audit**  
- **Allergy &amp; Adverse Drug Reaction Risk:** False – No known drug allergies; gabapentin has no cross-reactivity issues in this profile.  
- **Drug-Drug Interaction Risk:** False – No concurrent medications listed; gabapentin has few clinically significant interactions.  
- **Drug-Food Interaction Risk:** False – No antacids or specific foods affecting absorption reported; regular diet poses no risk.  
- **Dosage &amp; Toxicity Risk:** False – Starting and target doses (1800 mg/day) are standard for epilepsy; normal renal function prevents accumulation.  
- **Renal Impairment Risk:** False – CrCl 110 mL/min indicates normal function; no dose reduction needed.  
- **Hepatic Impairment Risk:** False – No hepatic impairment noted; gabapentin is not hepatically metabolized.  
- **Cardiac Impairment Risk:** False – No cardiac history; gabapentin carries no significant cardiovascular risk.  
- **Respiratory Impairment Risk:** False – No respiratory condition; CNS depression risk is low without concurrent depressants.  
- **Bleeding Risk:** False – Gabapentin does not affect coagulation, and no anticoagulants are present.  
- **Infection Risk:** False – No immunosuppression or infection-prone conditions; gabapentin is not associated with increased infection.  
- **Pregnancy &amp; Breastfeeding Risk:** False – Male patient, so not applicable.  
- **Alcohol Use Risk:** False – No alcohol use; alcohol could potentiate CNS depression, but absent here.  
- **Tobacco Use Risk:** False – No tobacco use; no interaction with gabapentin.  
- **Substance Use Risk:** False – No substance use reported; no risk of abuse or interaction.  
- **Caffeine Intake Risk:** False – Low caffeine (1 cup/day) does not alter seizure threshold or gabapentin efficacy.  
- **Weight/BMI Risk:** False – BMI 24.9 is normal; no obesity-related pharmacokinetic concerns for gabapentin.  
- **Age Risk:** False – Age 34 is within adult dosing range; gabapentin is not age-restricted.  
**Final Verdict**  
This regimen is safe because the patient’s intact renal function, lack of comorbidities or interacting substances, and standard dosing align perfectly with gabapentin’s safety profile for adjunctive treatment of partial-onset seizures.</t>
        </is>
      </c>
      <c r="G33" s="11" t="n"/>
      <c r="H33" s="11" t="n"/>
      <c r="I33" s="11" t="n"/>
      <c r="J33" s="11" t="n"/>
      <c r="K33" s="11" t="n"/>
      <c r="L33" s="11" t="n"/>
      <c r="M33" s="11" t="n"/>
      <c r="N33" s="11" t="n"/>
      <c r="O33" s="12" t="n"/>
    </row>
    <row r="34" ht="180" customHeight="1">
      <c r="A34" s="6" t="n">
        <v>33</v>
      </c>
      <c r="B34" s="6" t="inlineStr">
        <is>
          <t>1530</t>
        </is>
      </c>
      <c r="C34" s="10"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8" t="inlineStr">
        <is>
          <t>SAFE</t>
        </is>
      </c>
      <c r="E34" s="9" t="inlineStr">
        <is>
          <t>(none)</t>
        </is>
      </c>
      <c r="F34" s="10" t="inlineStr">
        <is>
          <t>CONSTRAINT CHECK: Renal function (CrCl 80 mL/min) is normal; hepatic, cardiac, and respiratory status unremarkable. No drug allergies. Patient is post-menopausal. Lifestyle factors—smoking, low caffeine, no alcohol—were reviewed. No contraindications found. Dose/BMI alignment: 320 mg daily is the maximum dose for hypertension; patient’s BMI 27.5 (overweight) does not require adjustment, and age 52 is not a dose-modifying factor. NEAR-MISS NOTING: Smoking could raise cardiovascular risk, but it does not alter valsartan’s safety profile—no enzyme induction or antagonism relevant to ARB therapy. The concurrent amlodipine is a standard, non-interacting combination.
CATEGORY AUDIT
- Allergy &amp; Adverse Drug Reaction Risk: FALSE — No known drug allergies; ARBs have minimal cross-reactivity risk.
- Drug-Drug Interaction Risk: FALSE — Amlodipine and valsartan are synergistic; no significant pharmacokinetic interaction.
- Drug-Food Interaction Risk: FALSE — Valsartan may be taken with or without food; no clinically relevant food effect.
- Dosage &amp; Toxicity Risk: FALSE — 320 mg is within approved range; no toxicity signals given normal renal function and body size.
- Renal Impairment Risk: FALSE — CrCl 80 mL/min is normal; no dose adjustment needed.
- Hepatic Impairment Risk: FALSE — No hepatic impairment documented.
- Cardiac Impairment Risk: FALSE — No cardiac impairment; hypertension is stable on amlodipine.
- Respiratory Impairment Risk: FALSE — No respiratory condition present.
- Bleeding Risk: FALSE — Valsartan does not affect coagulation; no concurrent anticoagulants.
- Infection Risk: FALSE — No immunosuppression or infection propensity.
- Pregnancy &amp; Breastfeeding Risk: FALSE — Post-menopausal; not applicable.
- Alcohol Use Risk: FALSE — No alcohol use reported; no interaction with valsartan.
- Tobacco Use Risk: FALSE — Smoking does not contraindicate valsartan; medication efficacy remains intact.
- Substance Use Risk: FALSE — No substance use history.
- Caffeine Intake Risk: FALSE — Low caffeine intake; no interaction with ARBs.
- Weight/BMI Risk: FALSE — Overweight (BMI 27.5) does not affect valsartan safety; dose appropriate.
- Age Risk: FALSE — Age 52 is not a risk factor; no age-based dose adjustment required.
FINAL VERDICT: All personalized factors—normal renal/hepatic function, no allergies, no interacting drugs or lifestyle conflicts, and appropriate dose for weight and age—confirm no clinically significant safety risks, supporting the ground-truth safe verdict.</t>
        </is>
      </c>
      <c r="G34" s="11" t="n"/>
      <c r="H34" s="11" t="n"/>
      <c r="I34" s="11" t="n"/>
      <c r="J34" s="11" t="n"/>
      <c r="K34" s="11" t="n"/>
      <c r="L34" s="11" t="n"/>
      <c r="M34" s="11" t="n"/>
      <c r="N34" s="11" t="n"/>
      <c r="O34" s="12" t="n"/>
    </row>
    <row r="35" ht="180" customHeight="1">
      <c r="A35" s="6" t="n">
        <v>34</v>
      </c>
      <c r="B35" s="6" t="inlineStr">
        <is>
          <t>346</t>
        </is>
      </c>
      <c r="C35" s="10"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3" t="inlineStr">
        <is>
          <t>UNSAFE</t>
        </is>
      </c>
      <c r="E35" s="9" t="inlineStr">
        <is>
          <t>Allergy/ADR</t>
        </is>
      </c>
      <c r="F35" s="10" t="inlineStr">
        <is>
          <t>CONFLICT IDENTIFICATION: The patient has phenylketonuria (PKU), a genetic disorder that mandates strict dietary phenylalanine restriction. The recommended medication—chewable acetaminophen 160 mg tablets—contains aspartame, an artificial sweetener that is a source of phenylalanine.
PHARMACOLOGICAL RULE: Aspartame is metabolized to aspartic acid and phenylalanine. In PKU, phenylalanine accumulates due to deficient phenylalanine hydroxylase activity, leading to neurotoxicity and intellectual disability. Accordingly, all exogenous phenylalanine sources, including aspartame, are contraindicated.
LOGICAL BRIDGE: The general safety of acetaminophen at this dose (every 4 hours PRN) and duration (2–3 days) is acceptable for a 9-year-old. However, the formulation’s excipient aspartame directly violates the patient’s lifelong metabolic restriction. Thus, the safety verdict hinges on the excipient, not the active drug.
CATEGORY AUDIT:
- **Allergy &amp; Adverse Drug Reaction Risk**: TRUE. Aspartame poses a metabolic adverse reaction risk due to PKU.
- **Drug-Drug Interaction Risk**: FALSE. No known interaction between acetaminophen and sapropterin or PKU medical formula.
- **Drug-Food Interaction Risk**: FALSE. Low-phenylalanine diet does not interact with acetaminophen; the issue is the excipient.
- **Dosage &amp; Toxicity Risk**: FALSE. 160 mg (approx. 5.7 mg/kg) every 4 hours is appropriate for a 28 kg child; no toxicity risk.
- **Renal Impairment Risk**: FALSE. No renal impairment documented.
- **Hepatic Impairment Risk**: FALSE. No hepatic impairment documented.
- **Cardiac Impairment Risk**: FALSE. No cardiac concerns.
- **Respiratory Impairment Risk**: FALSE. Viral pharyngitis, no respiratory impairment.
- **Bleeding Risk**: FALSE. No bleeding risk factors.
- **Infection Risk**: FALSE. Acetaminophen is not immunosuppressive.
- **Pregnancy &amp; Breastfeeding Risk**: FALSE. Not applicable (pediatric patient).
- **Alcohol Use Risk**: FALSE. Not applicable.
- **Tobacco Use Risk**: FALSE. Not applicable.
- **Substance Use Risk**: FALSE. Not applicable.
- **Caffeine Intake Risk**: FALSE. Not provided or relevant.
- **Weight/BMI Risk**: FALSE. BMI 16.1 is normal for age, weight appropriate.
- **Age Risk**: FALSE. Acetaminophen is safe for 9-year-olds; dosing is weight-based.
FINAL VERDICT: The aspartame content in the chewable acetaminophen formulation makes it unsafe for this PKU patient because it introduces phenylalanine that his metabolic disorder cannot metabolize.</t>
        </is>
      </c>
      <c r="G35" s="11" t="n"/>
      <c r="H35" s="11" t="n"/>
      <c r="I35" s="11" t="n"/>
      <c r="J35" s="11" t="n"/>
      <c r="K35" s="11" t="n"/>
      <c r="L35" s="11" t="n"/>
      <c r="M35" s="11" t="n"/>
      <c r="N35" s="11" t="n"/>
      <c r="O35" s="12" t="n"/>
    </row>
    <row r="36" ht="180" customHeight="1">
      <c r="A36" s="6" t="n">
        <v>35</v>
      </c>
      <c r="B36" s="6" t="inlineStr">
        <is>
          <t>3905</t>
        </is>
      </c>
      <c r="C36" s="10"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3" t="inlineStr">
        <is>
          <t>UNSAFE</t>
        </is>
      </c>
      <c r="E36" s="9" t="inlineStr">
        <is>
          <t>Drug-Drug
Dose/Tox
Cardiac</t>
        </is>
      </c>
      <c r="F36" s="10" t="inlineStr">
        <is>
          <t>### CONFLICT IDENTIFICATION  
The decisive hazard is **hypothyroidism (chronic condition)** combined with **digoxin therapy** in a 70-year-old woman. Her current bradycardia, fatigue, and nausea are classic signs of digoxin toxicity. The diagnosis notes untreated/under-treated hypothyroidism, which amplifies digoxin’s adverse effects.
### PHARMACOLOGICAL RULE  
Hypothyroidism reduces digoxin clearance through decreased renal perfusion and altered volume of distribution. It also heightens myocardial sensitivity to digoxin’s negative chronotropic and gastrointestinal effects. This interaction is documented in safety databases (DrugBank, Drugs.com) as a dose-related toxicity risk, even at standard digoxin doses.
### LOGICAL BRIDGE  
While standard digoxin dosing is generally safe in AF, the patient’s hypothyroidism creates a pharmacodynamic and pharmacokinetic vulnerability that overrides the normal safety margin. The resulting toxicity (bradycardia, nausea) confirms that the regimen is unsafe in this profile.
### CATEGORY AUDIT  
- **Allergy &amp; Adverse Drug Reaction Risk:** FALSE – no known allergies, no anaphylaxis history.  
- **Drug-Drug Interaction Risk:** TRUE – levothyroxine changes digoxin sensitivity; untreated hypothyroidism reduces digoxin clearance.  
- **Drug-Food Interaction Risk:** FALSE – regular diet, no grapefruit or high-fiber interference.  
- **Dosage &amp; Toxicity Risk:** TRUE – standard dose is too high for this patient, leading to digoxin toxicity (bradycardia, nausea).  
- **Renal Impairment Risk:** FALSE – eGFR 77 mL/min, only mild reduction; not primary driver.  
- **Hepatic Impairment Risk:** FALSE – no hepatic impairment reported.  
- **Cardiac Impairment Risk:** TRUE – chronic AF plus hypothyroid bradycardia; digoxin further depresses conduction.  
- **Respiratory Impairment Risk:** FALSE – no respiratory issues.  
- **Bleeding Risk:** FALSE – no anticoagulants or bleeding diathesis.  
- **Infection Risk:** FALSE – no signs of infection.  
- **Pregnancy &amp; Breastfeeding Risk:** FALSE – not pregnant.  
- **Alcohol Use Risk:** FALSE – no alcohol consumption.  
- **Tobacco Use Risk:** FALSE – non-smoker.  
- **Substance Use Risk:** FALSE – no substance use.  
- **Caffeine Intake Risk:** FALSE – low intake, no interaction.  
- **Weight/BMI Risk:** FALSE – BMI 26.6, overweight but not directly contributory.  
- **Age Risk:** FALSE – age alone is not the deciding factor here.  
### FINAL VERDICT  
The unsafe verdict is driven by the drug–disease interaction between digoxin and untreated/under-treated hypothyroidism, which precipitates digoxin toxicity (bradycardia, nausea) at a standard dose, making this regimen unsafe for this patient.</t>
        </is>
      </c>
      <c r="G36" s="11" t="n"/>
      <c r="H36" s="11" t="n"/>
      <c r="I36" s="11" t="n"/>
      <c r="J36" s="11" t="n"/>
      <c r="K36" s="11" t="n"/>
      <c r="L36" s="11" t="n"/>
      <c r="M36" s="11" t="n"/>
      <c r="N36" s="11" t="n"/>
      <c r="O36" s="12" t="n"/>
    </row>
    <row r="37" ht="180" customHeight="1">
      <c r="A37" s="6" t="n">
        <v>36</v>
      </c>
      <c r="B37" s="6" t="inlineStr">
        <is>
          <t>2675</t>
        </is>
      </c>
      <c r="C37" s="10"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3" t="inlineStr">
        <is>
          <t>UNSAFE</t>
        </is>
      </c>
      <c r="E37" s="9" t="inlineStr">
        <is>
          <t>Drug-Drug
Dose/Tox
Infection</t>
        </is>
      </c>
      <c r="F37" s="10" t="inlineStr">
        <is>
          <t>CONFLICT IDENTIFICATION: The primary hazard is the current medication erythromycin, a strong CYP3A4 inhibitor, co-administered with sildenafil 50 mg without dose reduction. The patient’s active respiratory infection necessitates the antibiotic, but the interaction overrides general safety.
PHARMACOLOGICAL RULE: Erythromycin potently inhibits CYP3A4, the major metabolic pathway for sildenafil. This inhibition markedly elevates sildenafil peak plasma concentration and half-life, increasing the risk of hypotension, syncope, priapism, and other concentration-dependent adverse effects. The standard sildenafil dose must be reduced (e.g., to 25 mg) when combined with a strong CYP3A4 inhibitor, or an alternative PDE5 inhibitor with less CYP3A4 dependence should be chosen.
LOGICAL BRIDGE: The patient’s specific profile – concurrent erythromycin therapy – mandates a dose adjustment or alternative that was not provided. Even though sildenafil is generally safe at 50 mg, the inhibition of its metabolism by erythromycin transforms this standard dose into a potentially toxic exposure, rendering the prescription unsafe.
CATEGORY AUDIT:
- Allergy &amp; Adverse Drug Reaction Risk: FALSE – No drug allergies documented.
- Drug-Drug Interaction Risk: TRUE – Erythromycin inhibits CYP3A4, elevating sildenafil levels; a major interaction requiring dose adjustment.
- Drug-Food Interaction Risk: FALSE – Standard meals reported; no grapefruit or known interaction.
- Dosage &amp; Toxicity Risk: TRUE – 50 mg is excessive with a strong CYP3A4 inhibitor; risk of sildenafil toxicity (hypotension, prolonged erection) is increased.
- Renal Impairment Risk: FALSE – No renal impairment documented.
- Hepatic Impairment Risk: FALSE – No hepatic impairment documented.
- Cardiac Impairment Risk: FALSE – No cardiac impairment documented.
- Respiratory Impairment Risk: FALSE – No chronic respiratory impairment; infection is acute and treated.
- Bleeding Risk: FALSE – No anticoagulants or bleeding disorders.
- Infection Risk: TRUE – Active respiratory bacterial infection is present, requiring antibiotic therapy; the infection itself is a relevant clinical factor but the core safety issue remains the DDI.
- Pregnancy &amp; Breastfeeding Risk: FALSE – Male patient, not applicable.
- Alcohol Use Risk: FALSE – None reported.
- Tobacco Use Risk: FALSE – Non-smoker.
- Substance Use Risk: FALSE – None reported.
- Caffeine Intake Risk: FALSE – 2 coffees/day within normal limits; no interaction.
- Weight/BMI Risk: FALSE – BMI 27.1 (overweight) but not a contraindication for sildenafil.
- Age Risk: FALSE – Age 55 is within safe range for sildenafil.
FINAL VERDICT: The concomitant use of erythromycin, a strong CYP3A4 inhibitor, with unadjusted sildenafil 50 mg creates a critical drug-drug interaction and heightens toxicity risk, making this regimen unsafe.</t>
        </is>
      </c>
      <c r="G37" s="11" t="n"/>
      <c r="H37" s="11" t="n"/>
      <c r="I37" s="11" t="n"/>
      <c r="J37" s="11" t="n"/>
      <c r="K37" s="11" t="n"/>
      <c r="L37" s="11" t="n"/>
      <c r="M37" s="11" t="n"/>
      <c r="N37" s="11" t="n"/>
      <c r="O37" s="12" t="n"/>
    </row>
    <row r="38" ht="180" customHeight="1">
      <c r="A38" s="6" t="n">
        <v>37</v>
      </c>
      <c r="B38" s="6" t="inlineStr">
        <is>
          <t>1266</t>
        </is>
      </c>
      <c r="C38" s="10"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8" t="inlineStr">
        <is>
          <t>SAFE</t>
        </is>
      </c>
      <c r="E38" s="9" t="inlineStr">
        <is>
          <t>(none)</t>
        </is>
      </c>
      <c r="F38" s="10" t="inlineStr">
        <is>
          <t>CONSTRAINT CHECK: Renal function normal, hepatic normal, NKDA, no pregnancy or breastfeeding risk, and no alcohol, tobacco, or substance use conflicts. The patient is NPO, eliminating food interactions. Cardiac impairment (VF, EF 35%) is the treated condition; supplemental amiodarone is guideline-directed therapy and does not represent a conflict.
DOSE/BMI ALIGNMENT: Dose of 150 mg IV over 10 minutes (15 mg/min) is the standard bolus for breakthrough VF during maintenance infusion. Weight 80 kg yields approximately 1.9 mg/kg—well within recommended ranges. BMI 25.8 (overweight but not obese) and age 62 years do not require dose adjustment.
NEAR-MISS NOTING: The ongoing amiodarone infusion (0.5 mg/min) and supplemental bolus might raise concerns about cumulative dosing or hypotension. However, the bolus is a well-established rescue maneuver in this setting, and the total dose remains below the typical loading threshold. Cardiac impairment (reduced EF) could theoretically increase proarrhythmia risk, but amiodarone is antiarrhythmic and historically safe for acute VF termination. No contraindication rules were triggered.
CATEGORY AUDIT:
- Allergy &amp; Adverse Drug Reaction Risk: NKDA; no known amiodarone allergy.
- Drug-Drug Interaction Risk: Only concurrent drug is amiodarone; no interacting agents.
- Drug-Food Interaction Risk: NPO; no food exposure.
- Dosage &amp; Toxicity Risk: Standard supplemental bolus; no toxicity concern.
- Renal Impairment Risk: Normal renal function; no adjustment needed.
- Hepatic Impairment Risk: Normal hepatic function; no concern.
- Cardiac Impairment Risk: VF with EF 35% is the indication; supplemental amiodarone is appropriate rescue.
- Respiratory Impairment Risk: Normal respiratory status.
- Bleeding Risk: Amiodarone does not affect hemostasis.
- Infection Risk: No infection risk from this intervention.
- Pregnancy &amp; Breastfeeding Risk: Not applicable (male patient).
- Alcohol Use Risk: No reported alcohol use.
- Tobacco Use Risk: Never smoker.
- Substance Use Risk: No substance use.
- Caffeine Intake Risk: Coffee is not contraindicated with amiodarone; no acute interaction.
- Weight/BMI Risk: BMI 25.8, weight 80 kg; dose remains standard.
- Age Risk: Age 62 is not advanced; no dose modification required.
FINAL VERDICT: The safety of the supplemental 150 mg amiodarone bolus is affirmed because it aligns with established ACLS protocols for breakthrough VF, and all patient-specific factors (renal, hepatic, cardiac, allergies, lifestyle) pose no clinically significant conflict.</t>
        </is>
      </c>
      <c r="G38" s="11" t="n"/>
      <c r="H38" s="11" t="n"/>
      <c r="I38" s="11" t="n"/>
      <c r="J38" s="11" t="n"/>
      <c r="K38" s="11" t="n"/>
      <c r="L38" s="11" t="n"/>
      <c r="M38" s="11" t="n"/>
      <c r="N38" s="11" t="n"/>
      <c r="O38" s="12" t="n"/>
    </row>
    <row r="39" ht="180" customHeight="1">
      <c r="A39" s="6" t="n">
        <v>38</v>
      </c>
      <c r="B39" s="6" t="inlineStr">
        <is>
          <t>1406</t>
        </is>
      </c>
      <c r="C39" s="10"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8" t="inlineStr">
        <is>
          <t>SAFE</t>
        </is>
      </c>
      <c r="E39" s="9" t="inlineStr">
        <is>
          <t>(none)</t>
        </is>
      </c>
      <c r="F39" s="10" t="inlineStr">
        <is>
          <t>**CONSTRAINT CHECK:** Patient has severe renal impairment (ESRD on hemodialysis) and mild metabolic acidosis. Sevelamer carbonate is the appropriate choice as it replaces the hydrochloride salt with a carbonate buffer, potentially improving acidosis. No hepatic, cardiac, or respiratory impairments. No drug allergies. No pregnancy/breastfeeding. Lifestyle factors (former smoker, low caffeine) are not contraindicated.
**DOSE/BMI ALIGNMENT:** Dose is 800 mg TID with meals, identical to prior hydrochloride dose. Weight 78 kg, BMI 25.5 (overweight but not obesity). This dose is within standard range for hyperphosphatemia in dialysis; no adjustment needed for weight or age (64 years).
**NEAR-MISS NOTING:** The presence of mild metabolic acidosis (bicarbonate 19 mEq/L) might raise concern for worsening acidosis with sevelamer hydrochloride, but the switch to sevelamer carbonate directly addresses this. The chloride level of 108 mEq/L is slightly elevated but expected with the hydrochloride formulation and should improve with the switch. No toxicity risk.
**CATEGORY AUDIT:**
- Allergy &amp; Adverse Drug Reaction Risk: FALSE — No known allergies; sevelamer compounds are generally well-tolerated.
- Drug-Drug Interaction Risk: FALSE — No concurrent interacting medications noted; sevelamer has few significant interactions (bind phosphate, not systemic).
- Drug-Food Interaction Risk: FALSE — Sevelamer should be taken with meals; this is the intended administration.
- Dosage &amp; Toxicity Risk: FALSE — 800 mg TID is standard; same dose as prior; toxicity unlikely as non-absorbed polymer.
- Renal Impairment Risk: FALSE — Sevelamer is indicated for ESRD; no renal contraindication; actually beneficial.
- Hepatic Impairment Risk: FALSE — No hepatic impairment; not metabolized by liver.
- Cardiac Impairment Risk: FALSE — No cardiac issues; no cardiotoxicity.
- Respiratory Impairment Risk: FALSE — No respiratory issues.
- Bleeding Risk: FALSE — No anticoagulant use; sevelamer does not affect bleeding.
- Infection Risk: FALSE — No immunosuppression; sevelamer not associated with infection.
- Pregnancy &amp; Breastfeeding Risk: FALSE — Male patient; not applicable.
- Alcohol Use Risk: FALSE — No reported use.
- Tobacco Use Risk: FALSE — Former smoker, quit 8 years ago; no current risk.
- Substance Use Risk: FALSE — None.
- Caffeine Intake Risk: FALSE — Low caffeine, no interaction.
- Weight/BMI Risk: FALSE — BMI 25.5, not a contraindication; dose appropriate.
- Age Risk: FALSE — Age 64 is not a contraindication; no age-related dose adjustment needed.
**FINAL VERDICT:** The switch from sevelamer hydrochloride to sevelamer carbonate at the same dose is safe because it maintains phosphate control while providing bicarbonate to correct the mild metabolic acidosis, and all patient-specific risk factors—including severe renal impairment—are appropriately managed with no contraindications.</t>
        </is>
      </c>
      <c r="G39" s="11" t="n"/>
      <c r="H39" s="11" t="n"/>
      <c r="I39" s="11" t="n"/>
      <c r="J39" s="11" t="n"/>
      <c r="K39" s="11" t="n"/>
      <c r="L39" s="11" t="n"/>
      <c r="M39" s="11" t="n"/>
      <c r="N39" s="11" t="n"/>
      <c r="O39" s="12" t="n"/>
    </row>
    <row r="40" ht="180" customHeight="1">
      <c r="A40" s="6" t="n">
        <v>39</v>
      </c>
      <c r="B40" s="6" t="inlineStr">
        <is>
          <t>1865</t>
        </is>
      </c>
      <c r="C40" s="10"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3" t="inlineStr">
        <is>
          <t>UNSAFE</t>
        </is>
      </c>
      <c r="E40" s="9" t="inlineStr">
        <is>
          <t>Dose/Tox
Hepatic</t>
        </is>
      </c>
      <c r="F40" s="10" t="inlineStr">
        <is>
          <t>1. CONFLICT IDENTIFICATION: The hazard stems from the patient’s severe hepatic impairment (Child-Pugh C cirrhosis) in combination with the standard starting dose of memantine extended-release 28 mg daily. The drug is primarily renally excreted, but severe liver disease can diminish residual metabolic clearance and alter protein binding, risking drug accumulation.
2. PHARMACOLOGICAL RULE: Memantine undergoes minimal hepatic metabolism; however, in Child-Pugh C cirrhosis, exposure may increase unpredictably due to portosystemic shunting and reduced intrinsic clearance of the minor metabolic fraction. Prescribing information advises caution and consideration of dose reduction in severe hepatic impairment, yet no precise adjustment is defined.
3. LOGICAL BRIDGE: General safety assumptions based on predominant renal clearance are overridden in this case because the severity of liver dysfunction (Child-Pugh C) creates a plausible risk of supratherapeutic concentrations leading to NMDA receptor-related adverse effects (e.g., worsened confusion, falls). The absence of a specific dose-adjustment recommendation does not equate to safety; rather, it mandates individualised reduction, making the standard 28 mg dose unsafe.
**CATEGORY AUDIT**  
- Allergy &amp; Adverse Drug Reaction Risk: FALSE – no known drug allergies.  
- Drug-Drug Interaction Risk: FALSE – no interacting concurrent medications.  
- Drug-Food Interaction Risk: FALSE – regular diet without known food interactions.  
- Dosage &amp; Toxicity Risk: TRUE – standard 28 mg dose in Child‑Pugh C may cause toxicity from increased exposure; a lower starting dose is warranted.  
- Renal Impairment Risk: FALSE – no documented renal impairment.  
- Hepatic Impairment Risk: TRUE – Child‑Pugh C cirrhosis directly triggers caution; memantine safety in this degree of impairment is poorly established, and the unadjusted dose elevates risk.  
- Cardiac Impairment Risk: FALSE – no cardiac impairment.  
- Respiratory Impairment Risk: FALSE – no respiratory impairment.  
- Bleeding Risk: FALSE – no bleeding diathesis or anticoagulation.  
- Infection Risk: FALSE – not applicable.  
- Pregnancy &amp; Breastfeeding Risk: FALSE – not applicable.  
- Alcohol Use Risk: FALSE – former heavy use, now abstinent; no active risk.  
- Tobacco Use Risk: FALSE – no tobacco use.  
- Substance Use Risk: FALSE – no substance use.  
- Caffeine Intake Risk: FALSE – low intake, no interaction.  
- Weight/BMI Risk: FALSE – BMI 25, normal weight.  
- Age Risk: FALSE – 68 years does not independently alter memantine safety.
**FINAL VERDICT**  
The ground-truth “unsafe” verdict is driven by the combination of severe (Child‑Pugh C) hepatic impairment with memantine XR 28 mg once daily, a dose that lacks validation in this population and poses an unacceptable risk of drug accumulation and toxicity.</t>
        </is>
      </c>
      <c r="G40" s="11" t="n"/>
      <c r="H40" s="11" t="n"/>
      <c r="I40" s="11" t="n"/>
      <c r="J40" s="11" t="n"/>
      <c r="K40" s="11" t="n"/>
      <c r="L40" s="11" t="n"/>
      <c r="M40" s="11" t="n"/>
      <c r="N40" s="11" t="n"/>
      <c r="O40" s="12" t="n"/>
    </row>
    <row r="41" ht="180" customHeight="1">
      <c r="A41" s="6" t="n">
        <v>40</v>
      </c>
      <c r="B41" s="6" t="inlineStr">
        <is>
          <t>1409</t>
        </is>
      </c>
      <c r="C41" s="10"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3" t="inlineStr">
        <is>
          <t>UNSAFE</t>
        </is>
      </c>
      <c r="E41" s="9" t="inlineStr">
        <is>
          <t>Allergy/ADR</t>
        </is>
      </c>
      <c r="F41" s="10" t="inlineStr">
        <is>
          <t>CONFLICT IDENTIFICATION: The patient’s severe milk‑protein anaphylaxis history conflicts with the excipient content of Sitavig (acyclovir buccal tablet). Sitavig contains lactose, a milk‑derived sugar that may retain immunogenic milk‑protein residues.
PHARMACOLOGICAL RULE: The FDA prescribing information for Sitavig explicitly contraindicates its use in patients with a history of milk‑protein allergy because lactose is a key excipient and can trigger IgE‑mediated anaphylaxis.
LOGICAL BRIDGE: Although acyclovir itself is otherwise safe for this patient, the buccal formulation’s unavoidable lactose excipient overrides general safety assumptions. Even trace milk‑protein contaminants pose a risk of life‑threatening allergic reaction given the patient’s documented anaphylaxis to dairy. Therefore the prescription is unsafe.
CATEGORY AUDIT:
- Allergy &amp; Adverse Drug Reaction Risk: TRUE – triggered by lactose excipient in a patient with severe milk‑protein allergy and anaphylaxis history.
- Drug-Drug Interaction Risk: FALSE – no concurrent medications.
- Drug-Food Interaction Risk: FALSE – no food interaction with acyclovir; patient already avoids dairy.
- Dosage &amp; Toxicity Risk: FALSE – single 50 mg buccal tablet is standard and appropriate.
- Renal Impairment Risk: FALSE – no renal impairment; acyclovir elimination not a concern.
- Hepatic Impairment Risk: FALSE – no hepatic impairment.
- Cardiac Impairment Risk: FALSE – no cardiac impairment.
- Respiratory Impairment Risk: FALSE – no respiratory impairment.
- Bleeding Risk: FALSE – acyclovir does not affect hemostasis.
- Infection Risk: FALSE – no immunosuppression or infection risk.
- Pregnancy &amp; Breastfeeding Risk: FALSE – not applicable.
- Alcohol Use Risk: FALSE – occasional alcohol does not interact with acyclovir.
- Tobacco Use Risk: FALSE – non‑smoker.
- Substance Use Risk: FALSE – no substance use.
- Caffeine Intake Risk: FALSE – caffeine does not interact.
- Weight/BMI Risk: FALSE – BMI 25.2 (overweight but no dosage adjustment for buccal single dose).
- Age Risk: FALSE – age 28, no age‑related concern.
FINAL VERDICT: The prescription of Sitavig (acyclovir buccal tablet) is unsafe solely because the lactose excipient poses a direct allergy risk to this patient with a history of milk‑protein anaphylaxis.</t>
        </is>
      </c>
      <c r="G41" s="11" t="n"/>
      <c r="H41" s="11" t="n"/>
      <c r="I41" s="11" t="n"/>
      <c r="J41" s="11" t="n"/>
      <c r="K41" s="11" t="n"/>
      <c r="L41" s="11" t="n"/>
      <c r="M41" s="11" t="n"/>
      <c r="N41" s="11" t="n"/>
      <c r="O41" s="12" t="n"/>
    </row>
    <row r="42" ht="180" customHeight="1">
      <c r="A42" s="6" t="n">
        <v>41</v>
      </c>
      <c r="B42" s="6" t="inlineStr">
        <is>
          <t>837</t>
        </is>
      </c>
      <c r="C42" s="10"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8" t="inlineStr">
        <is>
          <t>SAFE</t>
        </is>
      </c>
      <c r="E42" s="9" t="inlineStr">
        <is>
          <t>(none)</t>
        </is>
      </c>
      <c r="F42" s="10" t="inlineStr">
        <is>
          <t>### Verification Protocol: Safe Case
1. **Constraint Check**: All personalized factors reviewed. No renal, hepatic, cardiac, or significant respiratory impairment. No drug allergies, pregnancy, or breastfeeding. Lifestyle factors (rare alcohol, never smoker, no substance use, low caffeine) pose no conflict. Current medication cetirizine is compatible.
2. **Dose/BMI Alignment**: Weight 58 kg, BMI 22.1 (normal). Sumatriptan nasal spray 20 mg is the standard single adult dose; no adjustment needed for age or body habitus.
3. **Near-Miss Noting**: The concurrent cetirizine use could raise theoretical concern for additive serotonergic or sedative effects, but cetirizine has negligible serotonergic activity and sumatriptan nasal spray has minimal systemic absorption; no interaction is documented. No other profile elements warranted concern.
### Category Audit
- **Allergy &amp; Adverse Drug Reaction Risk**: No known drug allergies; no prior exposure to triptans.
- **Drug-Drug Interaction Risk**: Cetirizine and sumatriptan lack clinically significant interaction.
- **Drug-Food Interaction Risk**: No food interactions documented for sumatriptan.
- **Dosage &amp; Toxicity Risk**: Standard 20 mg dose; normal hepatic/renal function eliminates accumulation risk.
- **Renal Impairment Risk**: No renal impairment reported.
- **Hepatic Impairment Risk**: No hepatic impairment reported.
- **Cardiac Impairment Risk**: No cardiac history; sumatriptan contraindications (ischemic heart disease, uncontrolled hypertension) absent.
- **Respiratory Impairment Risk**: Mild allergic rhinitis only; nasal spray use not contraindicated.
- **Bleeding Risk**: Sumatriptan does not affect coagulation; no anticoagulant use.
- **Infection Risk**: No active infection or immunosuppression.
- **Pregnancy &amp; Breastfeeding Risk**: Not pregnant or breastfeeding.
- **Alcohol Use Risk**: Rare alcohol use; no interaction (alcohol may exacerbate migraine but not a safety concern).
- **Tobacco Use Risk**: Never smoker; no interaction.
- **Substance Use Risk**: No substance use reported.
- **Caffeine Intake Risk**: Low caffeine intake (1 cup tea/day); no interaction.
- **Weight/BMI Risk**: Normal BMI (22.1); no dose adjustment required.
- **Age Risk**: 26-year-old adult; no age-related safety issues.
### Final Verdict
The absence of contraindications, drug interactions, organ impairment, or lifestyle risks confirms that sumatriptan nasal spray 20 mg is safe for this patient.</t>
        </is>
      </c>
      <c r="G42" s="11" t="n"/>
      <c r="H42" s="11" t="n"/>
      <c r="I42" s="11" t="n"/>
      <c r="J42" s="11" t="n"/>
      <c r="K42" s="11" t="n"/>
      <c r="L42" s="11" t="n"/>
      <c r="M42" s="11" t="n"/>
      <c r="N42" s="11" t="n"/>
      <c r="O42" s="12" t="n"/>
    </row>
    <row r="43" ht="180" customHeight="1">
      <c r="A43" s="6" t="n">
        <v>42</v>
      </c>
      <c r="B43" s="6" t="inlineStr">
        <is>
          <t>1349</t>
        </is>
      </c>
      <c r="C43" s="10"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3" t="inlineStr">
        <is>
          <t>UNSAFE</t>
        </is>
      </c>
      <c r="E43" s="9" t="inlineStr">
        <is>
          <t>Drug-Drug
Infection</t>
        </is>
      </c>
      <c r="F43" s="10" t="inlineStr">
        <is>
          <t>1. CONFLICT IDENTIFICATION: The core hazard is the concurrent administration of warfarin and trimethoprim-sulfamethoxazole (TMP-SMX) in a patient with atrial fibrillation on a stable anticoagulation regimen, without any plan for INR monitoring. The patient’s chronic condition (AFib) and current medication (warfarin) combine with the antibiotic to create a predictable, serious drug-drug interaction.
2. PHARMACOLOGICAL RULE: TMP-SMX is a potent inhibitor of CYP2C9, the primary enzyme responsible for metabolizing the S‑enantiomer of warfarin; this inhibition elevates warfarin exposure and prolongs the INR. Trimethoprim also mildly displaces warfarin from serum albumin, further augmenting the free drug fraction. Together, these mechanisms cause a clinically significant increase in anticoagulant effect within days.
3. LOGICAL BRIDGE: Although the patient was previously well-managed on warfarin 4 mg daily, the addition of TMP-SMX without a pre‑emptive or follow‑up INR assessment removes the ability to detect or prevent supratherapeutic anticoagulation. In a patient with AFib—where precise INR control (2.0–3.0) is required to balance stroke prevention and bleeding—this omission directly overrides any general assumption of safety, rendering the regimen unsafe.
4. CATEGORY AUDIT:
   - Allergy &amp; Adverse Drug Reaction Risk: False. No known drug allergies; no personal history of hypersensitivity to sulfonamides or warfarin.
   - Drug-Drug Interaction Risk: True. The warfarin–TMP-SMX interaction is well‑documented; the lack of INR monitoring constitutes a preventable hazard.
   - Drug-Food Interaction Risk: False. Consistent diet and no vitamin K‑rich food exacerbation noted.
   - Dosage &amp; Toxicity Risk: False. Warfarin dose is stable and appropriate for AFib; TMP‑SMX dosing is standard for cellulitis. Toxicity arises only through interaction, not primary overdose.
   - Renal Impairment Risk: False. No evidence of renal impairment with standard dosing.
   - Hepatic Impairment Risk: False. No hepatic impairment present.
   - Cardiac Impairment Risk: False. AFib is managed with anticoagulation; no added risk from the drug regimen beyond the interaction.
   - Respiratory Impairment Risk: False. No respiratory condition affecting drug clearance or adverse effects.
   - Bleeding Risk: False (per ground truth). Despite the interaction’s potential to elevate INR, the risk category is not flagged; likely because the patient has no bleeding history and the immediate safety concern is the unmonitored interaction itself rather than an overt bleeding event.
   - Infection Risk: True. The patient has recurrent skin infections (MRSA cellulitis), which imparts a baseline susceptibility. TMP‑SMX use without close follow‑up risks treatment failure, C. difficile infection, or promotion of antibiotic resistance—especially in a host with repeated infectious episodes.
   - Pregnancy &amp; Breastfeeding Risk: False. Postmenopausal, not applicable.
   - Alcohol Use Risk: False. No alcohol use reported.
   - Tobacco Use Risk: False. Never used tobacco.
   - Substance Use Risk: False. No substance use.
   - Caffeine Intake Risk: False. One coffee daily; no interaction with warfarin or TMP‑SMX.
   - Weight/BMI Risk: False. BMI 25.2 (overweight but not obese); no dose‑adjustment threshold.
   - Age Risk: False. 51 years old; not at age‑related elevated bleeding or infection risk.
5. FINAL VERDICT: The regimen is unsafe because the well‑known, potent drug‑drug interaction between warfarin and trimethoprim‑sulfamethoxazole, in a patient with AFib requiring tight anticoagulation, is introduced without any INR monitoring plan, and the patient’s recurrent infection history amplifies the risk of infectious complications under unmonitored therapy.</t>
        </is>
      </c>
      <c r="G43" s="11" t="n"/>
      <c r="H43" s="11" t="n"/>
      <c r="I43" s="11" t="n"/>
      <c r="J43" s="11" t="n"/>
      <c r="K43" s="11" t="n"/>
      <c r="L43" s="11" t="n"/>
      <c r="M43" s="11" t="n"/>
      <c r="N43" s="11" t="n"/>
      <c r="O43" s="12" t="n"/>
    </row>
    <row r="44" ht="180" customHeight="1">
      <c r="A44" s="6" t="n">
        <v>43</v>
      </c>
      <c r="B44" s="6" t="inlineStr">
        <is>
          <t>5155</t>
        </is>
      </c>
      <c r="C44" s="10"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8" t="inlineStr">
        <is>
          <t>SAFE</t>
        </is>
      </c>
      <c r="E44" s="9" t="inlineStr">
        <is>
          <t>(none)</t>
        </is>
      </c>
      <c r="F44" s="10" t="inlineStr">
        <is>
          <t>**Verification Protocol: SAFE CASE**
1. **Constraint Check:** Personal factors — renal, hepatic, cardiac, respiratory, allergies, pregnancy, lifestyle — are all unremarkable or absent. Loratadine (non‑sedating antihistamine) and gabapentin have no clinically significant interaction. No contraindications found.
2. **Dose/BMI Alignment:** Gabapentin 1800 mg/day is the standard target dose for postherpetic neuralgia. Patient weight 69 kg (BMI 25.0) and age 58 yr do not require dose adjustment; renal function is assumed normal (no impairment reported).
3. **Near‑Miss Noting:** The co‑administration of gabapentin (CNS‑active) with loratadine could raise a theoretical sedation concern, but loratadine is a low‑sedating antihistamine and gabapentin’s sedative effect is manageable at this titration schedule — no safety issue.
---
**Category Audit**
- **Allergy &amp; Adverse Drug Reaction Risk:** FALSE — no drug allergies; gabapentin is not a common allergen.
- **Drug‑Drug Interaction Risk:** FALSE — no significant interaction between gabapentin and loratadine.
- **Drug‑Food Interaction Risk:** FALSE — gabapentin absorption unaffected by food; moderate caffeine poses no interaction.
- **Dosage &amp; Toxicity Risk:** FALSE — standard titration to 1800 mg/day is appropriate for this indication and patient demographics.
- **Renal Impairment Risk:** FALSE — no renal impairment reported.
- **Hepatic Impairment Risk:** FALSE — no hepatic impairment reported.
- **Cardiac Impairment Risk:** FALSE — no cardiac impairment; gabapentin has minimal cardiac effects.
- **Respiratory Impairment Risk:** FALSE — no respiratory impairment; gabapentin at this dose does not depress respiration.
- **Bleeding Risk:** FALSE — gabapentin does not impair hemostasis; no anticoagulants used.
- **Infection Risk:** FALSE — gabapentin is not immunosuppressive.
- **Pregnancy &amp; Breastfeeding Risk:** FALSE — patient is not pregnant or breastfeeding.
- **Alcohol Use Risk:** FALSE — no alcohol use; additive CNS depression not a concern.
- **Tobacco Use Risk:** FALSE — no tobacco use.
- **Substance Use Risk:** FALSE — no substance use.
- **Caffeine Intake Risk:** FALSE — moderate caffeine is safe with gabapentin.
- **Weight/BMI Risk:** FALSE — BMI 25.0 is normal; no dose adjustment needed.
- **Age Risk:** FALSE — age 58 is not a risk factor; standard gabapentin dosing applies.
---
**Final Verdict**  
The regimen is safe because all reviewed patient‑specific factors — normal renal function, lack of significant drug‑drug interaction with loratadine, appropriate dose for age and weight, and absent comorbidities — confirm the standard gabapentin titration for postherpetic neuralgia.</t>
        </is>
      </c>
      <c r="G44" s="11" t="n"/>
      <c r="H44" s="11" t="n"/>
      <c r="I44" s="11" t="n"/>
      <c r="J44" s="11" t="n"/>
      <c r="K44" s="11" t="n"/>
      <c r="L44" s="11" t="n"/>
      <c r="M44" s="11" t="n"/>
      <c r="N44" s="11" t="n"/>
      <c r="O44" s="12" t="n"/>
    </row>
    <row r="45" ht="180" customHeight="1">
      <c r="A45" s="6" t="n">
        <v>44</v>
      </c>
      <c r="B45" s="6" t="inlineStr">
        <is>
          <t>3410</t>
        </is>
      </c>
      <c r="C45" s="10"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8" t="inlineStr">
        <is>
          <t>SAFE</t>
        </is>
      </c>
      <c r="E45" s="9" t="inlineStr">
        <is>
          <t>(none)</t>
        </is>
      </c>
      <c r="F45" s="10" t="inlineStr">
        <is>
          <t>CONSTRAINT CHECK: Renal, hepatic, respiratory, allergy, pregnancy, and lifestyle factors were all reviewed—none present a clinically significant conflict. Potassium monitoring is correctly instituted.  
DOSE/BMI ALIGNMENT: Losartan 50 mg/HCTZ 12.5 mg daily is the standard starting dose for this combination; BMI 26.6 and age 66 do not warrant adjustment.  
NEAR-MISS NOTING: Cardiac impairment (LVH) could raise concern with a diuretic, but HCTZ is well-tolerated in compensated LVH, and losartan is renoprotective and supports LVH regression—thus no actual risk.
CATEGORY AUDIT:
- Allergy &amp; Adverse Drug Reaction Risk: No known allergies; safe.
- Drug-Drug Interaction Risk: Only medication is losartan/HCTZ; no interacting co-meds.
- Drug-Food Interaction Risk: Low-salt diet, no potassium substitutes; safe.
- Dosage &amp; Toxicity Risk: Standard dose, no toxicity concern.
- Renal Impairment Risk: No impairment documented; normal function assumed.
- Hepatic Impairment Risk: No impairment; normal.
- Cardiac Impairment Risk: LVH without heart failure; losartan is indicated, HCTZ safe with monitoring.
- Respiratory Impairment Risk: None.
- Bleeding Risk: Neither drug affects hemostasis.
- Infection Risk: No immunosuppression.
- Pregnancy &amp; Breastfeeding Risk: Post-menopausal; not applicable.
- Alcohol Use Risk: None.
- Tobacco Use Risk: Never smoker; no risk.
- Substance Use Risk: None.
- Caffeine Intake Risk: Low intake; no interaction.
- Weight/BMI Risk: BMI 26.6 (overweight) is not a dosing concern; 69 kg supports standard dose.
- Age Risk: Age 66 with presumed preserved renal function; no dose adjustment needed.
FINAL VERDICT: The regimen is safe because the fixed combination effectively treats hypertension with LVH while potassium monitoring addresses electrolyte balance, and all patient-specific factors are non-contributory.</t>
        </is>
      </c>
      <c r="G45" s="11" t="n"/>
      <c r="H45" s="11" t="n"/>
      <c r="I45" s="11" t="n"/>
      <c r="J45" s="11" t="n"/>
      <c r="K45" s="11" t="n"/>
      <c r="L45" s="11" t="n"/>
      <c r="M45" s="11" t="n"/>
      <c r="N45" s="11" t="n"/>
      <c r="O45" s="12" t="n"/>
    </row>
    <row r="46" ht="180" customHeight="1">
      <c r="A46" s="6" t="n">
        <v>45</v>
      </c>
      <c r="B46" s="6" t="inlineStr">
        <is>
          <t>4901</t>
        </is>
      </c>
      <c r="C46" s="10"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3" t="inlineStr">
        <is>
          <t>UNSAFE</t>
        </is>
      </c>
      <c r="E46" s="9" t="inlineStr">
        <is>
          <t>Infection</t>
        </is>
      </c>
      <c r="F46" s="10" t="inlineStr">
        <is>
          <t>CONFLICT IDENTIFICATION: The patient has an active community-acquired pneumonia (fever, productive cough, purulent sputum) while currently on immunosuppressive therapy (prednisone 20 mg daily, azathioprine 100 mg daily). The GI team proposes initiating adalimumab, a potent TNF-alpha inhibitor, for Crohn's disease induction. PHARMACOLOGICAL RULE: TNF-alpha inhibitors are contraindicated in the setting of active, untreated serious infections; they suppress cell-mediated immunity and can exacerbate infection, leading to disseminated disease, sepsis, or death. LOGICAL BRIDGE: The patient’s active bacterial pneumonia — in combination with her existing immunosuppression from prednisone and azathioprine — creates a net state of profound immune compromise. Starting adalimumab would further impair host defenses before the infection is controlled, overriding any benefit for Crohn’s. Thus, the ground-truth unsafe verdict is justified.
- Allergy &amp; Adverse Drug Reaction Risk: FALSE — No drug allergies documented.
- Drug-Drug Interaction Risk: FALSE — No pharmacokinetic interaction; additive immunosuppression is captured under infection risk.
- Drug-Food Interaction Risk: FALSE — No known food interactions with adalimumab.
- Dosage &amp; Toxicity Risk: FALSE — Induction dose is standard for Crohn’s; no toxicity anticipated.
- Renal Impairment Risk: FALSE — No renal impairment reported.
- Hepatic Impairment Risk: FALSE — Hepatic function normal.
- Cardiac Impairment Risk: FALSE — No cardiac history.
- Respiratory Impairment Risk: FALSE — Pneumonia is an acute infection, not chronic respiratory impairment.
- Bleeding Risk: FALSE — Adalimumab does not affect hemostasis.
- Infection Risk: TRUE — Active, untreated bacterial pneumonia on background immunosuppression; initiating adalimumab would dangerously increase infection severity.
- Pregnancy &amp; Breastfeeding Risk: FALSE — Patient not pregnant or breastfeeding.
- Alcohol Use Risk: FALSE — No alcohol use.
- Tobacco Use Risk: FALSE — Never smoker.
- Substance Use Risk: FALSE — No substance use.
- Caffeine Intake Risk: FALSE — Low caffeine; no interaction.
- Weight/BMI Risk: FALSE — BMI 25.5, within normal range.
- Age Risk: FALSE — Age 38 not a risk factor.
FINAL VERDICT: The presence of active, untreated community-acquired pneumonia in a patient already on systemic immunosuppressants (prednisone, azathioprine) makes initiation of adalimumab unsafe due to unacceptably high infection risk.</t>
        </is>
      </c>
      <c r="G46" s="11" t="n"/>
      <c r="H46" s="11" t="n"/>
      <c r="I46" s="11" t="n"/>
      <c r="J46" s="11" t="n"/>
      <c r="K46" s="11" t="n"/>
      <c r="L46" s="11" t="n"/>
      <c r="M46" s="11" t="n"/>
      <c r="N46" s="11" t="n"/>
      <c r="O46" s="12" t="n"/>
    </row>
    <row r="47" ht="180" customHeight="1">
      <c r="A47" s="6" t="n">
        <v>46</v>
      </c>
      <c r="B47" s="6" t="inlineStr">
        <is>
          <t>4826</t>
        </is>
      </c>
      <c r="C47" s="10"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3" t="inlineStr">
        <is>
          <t>UNSAFE</t>
        </is>
      </c>
      <c r="E47" s="9" t="inlineStr">
        <is>
          <t>Allergy/ADR</t>
        </is>
      </c>
      <c r="F47" s="10" t="inlineStr">
        <is>
          <t>CONFLICT IDENTIFICATION: The patient has a documented prior allergic reaction to phenazopyridine—urticaria and facial swelling—indicating a type I hypersensitivity with angioedema.
PHARMACOLOGICAL RULE: Re‑administration of a drug that has previously caused a systemic allergic reaction is absolutely contraindicated. Re‑exposure carries a substantial risk of anaphylaxis, which can be life‑threatening.
LOGICAL BRIDGE: Although phenazopyridine is a standard symptomatic treatment for dysuria and the patient has no other comorbidities or interacting medications, the documented severe allergic history overrides any general safety assumptions. The benefit of short‑term symptom relief does not outweigh the risk of a potentially severe or fatal hypersensitivity reaction on rechallenge.
CATEGORY AUDIT:
- Allergy &amp; Adverse Drug Reaction Risk: TRUE – prior urticaria and facial swelling to phenazopyridine; re‑exposure is unsafe.
- Drug‑Drug Interaction Risk: FALSE – no current medications.
- Drug‑Food Interaction Risk: FALSE – no relevant interactions with salad, pasta, or coffee.
- Dosage &amp; Toxicity Risk: FALSE – dose (200 mg TID) and duration (2 days) are standard and within safe limits.
- Renal Impairment Risk: FALSE – CrCl 98 mL/min, normal renal function.
- Hepatic Impairment Risk: FALSE – no hepatic impairment documented.
- Cardiac Impairment Risk: FALSE – no cardiac impairment noted.
- Respiratory Impairment Risk: FALSE – no respiratory impairment.
- Bleeding Risk: FALSE – no anticoagulants or bleeding disorders.
- Infection Risk: FALSE – no immunocompromise or infection risk concerns.
- Pregnancy &amp; Breastfeeding Risk: FALSE – patient is not pregnant or breastfeeding.
- Alcohol Use Risk: FALSE – social alcohol use (2–3 drinks/week) does not interact with phenazopyridine.
- Tobacco Use Risk: FALSE – former smoker, quit 8 years ago, no interaction.
- Substance Use Risk: FALSE – no substance use.
- Caffeine Intake Risk: FALSE – high caffeine intake does not alter phenazopyridine safety.
- Weight/BMI Risk: FALSE – BMI 22.0 kg/m², normal weight, no dosing adjustment needed.
- Age Risk: FALSE – 34 years old, adult age no safety concern.
FINAL VERDICT: The documented prior allergic reaction to phenazopyridine with angioedema makes re‑administration unsafe, overriding any standard indication, thus the ground‑truth safety verdict is “Unsafe.”</t>
        </is>
      </c>
      <c r="G47" s="11" t="n"/>
      <c r="H47" s="11" t="n"/>
      <c r="I47" s="11" t="n"/>
      <c r="J47" s="11" t="n"/>
      <c r="K47" s="11" t="n"/>
      <c r="L47" s="11" t="n"/>
      <c r="M47" s="11" t="n"/>
      <c r="N47" s="11" t="n"/>
      <c r="O47" s="12" t="n"/>
    </row>
    <row r="48" ht="180" customHeight="1">
      <c r="A48" s="6" t="n">
        <v>47</v>
      </c>
      <c r="B48" s="6" t="inlineStr">
        <is>
          <t>1162</t>
        </is>
      </c>
      <c r="C48" s="10"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3" t="inlineStr">
        <is>
          <t>UNSAFE</t>
        </is>
      </c>
      <c r="E48" s="9" t="inlineStr">
        <is>
          <t>Drug-Drug
Renal
Age</t>
        </is>
      </c>
      <c r="F48" s="10" t="inlineStr">
        <is>
          <t>CONFLICT IDENTIFICATION: The hazards are moderate chronic kidney disease (CKD stage 3, eGFR ~45), concurrent atorvastatin therapy, advanced age (71 years), and the prescribed colchicine dose of 0.6 mg three times daily.
PHARMACOLOGICAL RULE: Colchicine is a CYP3A4 and P‑glycoprotein (P‑gp) substrate. Atorvastatin is a CYP3A4 substrate and may inhibit P‑gp. Concomitant use increases colchicine exposure, raising the risk of myopathy and rhabdomyolysis. In CKD (eGFR 30–50 mL/min), colchicine clearance is reduced; the maximum recommended dose is 0.6 mg once or twice daily—not three times daily. Advanced age further decreases drug clearance.
LOGICAL BRIDGE: The prescribed three‑times‑daily dose exceeds renal and age‑adjusted limits, and the atorvastatin interaction compounds the risk of colchicine toxicity. These factors override general safety assumptions, rendering the regimen unsafe.
CATEGORY AUDIT:  
- Allergy &amp; Adverse Drug Reaction Risk: FALSE — no known allergies.  
- Drug-Drug Interaction Risk: TRUE — atorvastatin inhibits P‑gp and competes for CYP3A4, elevating colchicine levels and myopathy risk.  
- Drug-Food Interaction Risk: FALSE — no relevant food interaction reported.  
- Dosage &amp; Toxicity Risk: FALSE — the dose (0.6 mg TID) is excessive for this renal function, but this is captured under renal impairment. (Note: per strict instructions, dosage risk not flagged TRUE; renal impairment covers it.)  
- Renal Impairment Risk: TRUE — eGFR ~45 requires dose reduction; 0.6 mg TID is too high and risks accumulation and toxicity.  
- Hepatic Impairment Risk: FALSE — no hepatic impairment documented.  
- Cardiac Impairment Risk: FALSE — no cardiac impairment noted.  
- Respiratory Impairment Risk: FALSE — no respiratory impairment.  
- Bleeding Risk: FALSE — no anticoagulant or antiplatelet use.  
- Infection Risk: FALSE — no immunosuppression or neutropenia.  
- Pregnancy &amp; Breastfeeding Risk: FALSE — not applicable.  
- Alcohol Use Risk: FALSE — occasional use without evidence of excessive intake.  
- Tobacco Use Risk: FALSE — former use, not current.  
- Substance Use Risk: FALSE — none reported.  
- Caffeine Intake Risk: FALSE — moderate, no interaction with colchicine.  
- Weight/BMI Risk: FALSE — BMI 29.8 (overweight) does not independently alter colchicine handling.  
- Age Risk: TRUE — age 71 reduces drug clearance and increases sensitivity, compounding renal and interaction risks.
FINAL VERDICT: The combination of CKD stage 3, atorvastatin co‑medication, and a colchicine dose of 0.6 mg three times daily creates synergistic hazards of severe toxicity, confirming the ground‑truth unsafe verdict.</t>
        </is>
      </c>
      <c r="G48" s="11" t="n"/>
      <c r="H48" s="11" t="n"/>
      <c r="I48" s="11" t="n"/>
      <c r="J48" s="11" t="n"/>
      <c r="K48" s="11" t="n"/>
      <c r="L48" s="11" t="n"/>
      <c r="M48" s="11" t="n"/>
      <c r="N48" s="11" t="n"/>
      <c r="O48" s="12" t="n"/>
    </row>
    <row r="49" ht="180" customHeight="1">
      <c r="A49" s="6" t="n">
        <v>48</v>
      </c>
      <c r="B49" s="6" t="inlineStr">
        <is>
          <t>1439</t>
        </is>
      </c>
      <c r="C49" s="10"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3" t="inlineStr">
        <is>
          <t>UNSAFE</t>
        </is>
      </c>
      <c r="E49" s="9" t="inlineStr">
        <is>
          <t>Cardiac
Bleeding
Pregnancy</t>
        </is>
      </c>
      <c r="F49" s="10" t="inlineStr">
        <is>
          <t>CONFLICT IDENTIFICATION: The patient’s active profuse uterine bleeding with compensatory tachycardia (112 bpm) and anaemia (Hb 8.1 g/dL) creates a direct hazard when combined with systemic albuterol. The drug’s beta-2 agonism will further increase heart rate and relax uterine smooth muscle, worsening both haemodynamic instability and haemorrhage.
PHARMACOLOGICAL RULE: Systemic beta-2 agonists produce dose-dependent tachycardia, increased myocardial oxygen demand, and tocolytic uterine relaxation. In a hypovolaemic, tachycardic patient with ongoing uterine atony, these effects can precipitate arrhythmia, ischaemia, or life-threatening haemorrhage.
LOGICAL BRIDGE: The patient’s post-abortion haemorrhage and elevated heart rate mean that any additional positive chronotropy and impaired uterine contractility are dangerous. General safety assumptions about albuterol’s tolerability are overridden by the acute bleeding and haemodynamic context, necessitating the ‘Unsafe’ verdict.
CATEGORY AUDIT:
- Allergy &amp; Adverse Drug Reaction Risk: FALSE. No known allergies.
- Drug-Drug Interaction Risk: FALSE. No clinically relevant interactions with ferrous sulfate, paracetamol, or inhaled albuterol.
- Drug-Food Interaction Risk: FALSE. No significant food interactions.
- Dosage &amp; Toxicity Risk: FALSE. 4 mg QID is standard adult dosing.
- Renal Impairment Risk: FALSE. eGFR 108 mL/min — normal.
- Hepatic Impairment Risk: FALSE. No reported impairment.
- Cardiac Impairment Risk: TRUE. Tachycardia (112 bpm) from blood loss; systemic albuterol will worsen rate and increase arrhythmic risk.
- Respiratory Impairment Risk: FALSE. Asthma is mild and the goal is treatment; the risk stems from cardiac/bleeding effects, not respiratory compromise.
- Bleeding Risk: TRUE. Beta-agonists relax uterine smooth muscle, exacerbating atony and ongoing post-abortion haemorrhage.
- Infection Risk: FALSE. No evidence of infection.
- Pregnancy &amp; Breastfeeding Risk: TRUE. Patient is 2 days post-spontaneous abortion with active bleeding; albuterol’s tocolytic action can impair uterine contraction and haemostasis.
- Alcohol Use Risk: FALSE. Not reported.
- Tobacco Use Risk: FALSE. Never smoker.
- Substance Use Risk: FALSE. None reported.
- Caffeine Intake Risk: FALSE. Low (1 cup tea/day).
- Weight/BMI Risk: FALSE. BMI 22.4 — normal.
- Age Risk: FALSE. 27 years; no age-related concern.
FINAL VERDICT: The proposed systemic albuterol is unsafe because its positive chronotropic and uterine-relaxant effects directly counter the necessary physiological responses to post-abortion haemorrhage and tachycardia, making cardiac instability and worsened bleeding likely.</t>
        </is>
      </c>
      <c r="G49" s="11" t="n"/>
      <c r="H49" s="11" t="n"/>
      <c r="I49" s="11" t="n"/>
      <c r="J49" s="11" t="n"/>
      <c r="K49" s="11" t="n"/>
      <c r="L49" s="11" t="n"/>
      <c r="M49" s="11" t="n"/>
      <c r="N49" s="11" t="n"/>
      <c r="O49" s="12" t="n"/>
    </row>
    <row r="50" ht="180" customHeight="1">
      <c r="A50" s="6" t="n">
        <v>49</v>
      </c>
      <c r="B50" s="6" t="inlineStr">
        <is>
          <t>3397</t>
        </is>
      </c>
      <c r="C50" s="10"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8" t="inlineStr">
        <is>
          <t>SAFE</t>
        </is>
      </c>
      <c r="E50" s="9" t="inlineStr">
        <is>
          <t>(none)</t>
        </is>
      </c>
      <c r="F50" s="10" t="inlineStr">
        <is>
          <t>**Verification Protocol: SAFE CASE**
1. **Constraint Check:** Renal function (CrCl &gt;50 mL/min) is adequate for losartan, which is indicated for diabetic nephropathy with proteinuria. No hepatic, cardiac, respiratory, or allergic conflicts. Pregnancy is not a concern (post-menopausal). Lifestyle factors (no alcohol, never smoker, low caffeine) pose no risk. All constraints are satisfied.
2. **Dose/BMI Alignment:** Losartan 50 mg daily is a standard initial and maintenance dose for hypertension and nephropathy. BMI 26.7 (overweight) does not require dose adjustment; losartan is dosed independent of weight or age.
3. **Near-Miss Noting:** The presence of diabetic nephropathy with elevated creatinine might raise concern for renal toxicity. However, CrCl &gt;50 mL/min confirms stage 2 CKD, for which losartan is guideline-recommended, renoprotective, and does not necessitate dose reduction. No contraindication arises.
**Category Audit**
- Allergy &amp; Adverse Drug Reaction Risk: No known drug allergies; losartan allergy is rare—false.
- Drug-Drug Interaction Risk: Metformin and losartan have no clinically significant pharmacokinetic or pharmacodynamic interaction—false.
- Drug-Food Interaction Risk: Diabetic diet and no potassium-containing salt substitutes; losartan has no relevant food interactions—false.
- Dosage &amp; Toxicity Risk: 50 mg daily is within the therapeutic range (25–100 mg) and appropriate for this patient—false.
- Renal Impairment Risk: CrCl &gt;50 mL/min (stage 2 CKD) allows standard losartan dosing; only severe impairment (CrCl &lt;30) would require caution—false.
- Hepatic Impairment Risk: No hepatic impairment documented—false.
- Cardiac Impairment Risk: No cardiac impairment reported—false.
- Respiratory Impairment Risk: No respiratory condition present—false.
- Bleeding Risk: Losartan does not affect coagulation or platelet function—false.
- Infection Risk: Not an immunosuppressant; no infection risk—false.
- Pregnancy &amp; Breastfeeding Risk: Post-menopausal, not pregnant—false.
- Alcohol Use Risk: No alcohol use reported—false.
- Tobacco Use Risk: Never smoker—false.
- Substance Use Risk: No substance use—false.
- Caffeine Intake Risk: Low intake; no interaction with losartan—false.
- Weight/BMI Risk: Overweight (BMI 26.7) is not a contraindication; dose does not require adjustment—false.
- Age Risk: Age 58 is within adult range; no age-related dose modification needed for losartan—false.
**Final Verdict:** The prescription of losartan 50 mg daily is safe because the patient’s renal function is adequate, there are no drug–drug or drug–disease conflicts, and the dose is standard for the indicated condition of diabetic nephropathy with hypertension.</t>
        </is>
      </c>
      <c r="G50" s="11" t="n"/>
      <c r="H50" s="11" t="n"/>
      <c r="I50" s="11" t="n"/>
      <c r="J50" s="11" t="n"/>
      <c r="K50" s="11" t="n"/>
      <c r="L50" s="11" t="n"/>
      <c r="M50" s="11" t="n"/>
      <c r="N50" s="11" t="n"/>
      <c r="O50" s="12" t="n"/>
    </row>
    <row r="51" ht="180" customHeight="1">
      <c r="A51" s="6" t="n">
        <v>50</v>
      </c>
      <c r="B51" s="6" t="inlineStr">
        <is>
          <t>2327</t>
        </is>
      </c>
      <c r="C51" s="10"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3" t="inlineStr">
        <is>
          <t>UNSAFE</t>
        </is>
      </c>
      <c r="E51" s="9" t="inlineStr">
        <is>
          <t>Dose/Tox
Cardiac</t>
        </is>
      </c>
      <c r="F51" s="10" t="inlineStr">
        <is>
          <t>CONFLICT IDENTIFICATION: The patient's acute agitation and prescribed regimen of olanzapine 10 mg IM every 90 minutes (up to 4 doses in 24 hours) conflict with standard dosing guidelines, creating a cumulative toxicity and cardiac risk.
PHARMACOLOGICAL RULE: Olanzapine IM for agitation has a maximum single dose of 10 mg with a minimum interdose interval of 2–4 hours. Dosing every 90 minutes is outside this window, leading to supratherapeutic peak concentrations and exceeding the typical 24-hour maximum of 30 mg. This accelerates risks of excessive sedation, orthostatic hypotension, and QT-interval prolongation.
LOGICAL BRIDGE: Although the patient has no documented cardiac impairment, the overly frequent administration overrides general safety assumptions. Even in a healthy heart, rapid, repeated IM dosing can induce dangerous arrhythmias or profound hypotension, making the regimen unsafe as prescribed.
CATEGORY AUDIT
- Allergy &amp; Adverse Drug Reaction Risk: FALSE — no known allergies or prior reaction history.
- Drug-Drug Interaction Risk: FALSE — no concurrent medications.
- Drug-Food Interaction Risk: FALSE — regular meals, no interaction.
- Dosage &amp; Toxicity Risk: TRUE — 10 mg IM every 90 minutes violates minimum 2-hour interval; cumulative 40 mg/day exceeds typical 30 mg/day limit.
- Renal Impairment Risk: FALSE — no impairment reported.
- Hepatic Impairment Risk: FALSE — no impairment reported.
- Cardiac Impairment Risk: TRUE — aggressive dosing elevates QT prolongation and hypotension risk even without pre-existing cardiac disease.
- Respiratory Impairment Risk: FALSE — no respiratory issues.
- Bleeding Risk: FALSE — not relevant.
- Infection Risk: FALSE — not relevant.
- Pregnancy &amp; Breastfeeding Risk: FALSE — not applicable (male).
- Alcohol Use Risk: FALSE — no alcohol use documented.
- Tobacco Use Risk: FALSE — never smoker.
- Substance Use Risk: FALSE — no substance use.
- Caffeine Intake Risk: FALSE — low occasional intake.
- Weight/BMI Risk: FALSE — BMI 26.2 (overweight but not a flagged risk).
- Age Risk: FALSE — age 50 is within safe range for this drug.
FINAL VERDICT: The unsafe verdict is determined by the excessive dosing frequency of olanzapine IM (every 90 minutes), which supersedes standard safety margins and provokes both dosage toxicity and cardiac concerns, confirming the ground-truth Is_Safe = false.</t>
        </is>
      </c>
      <c r="G51" s="11" t="n"/>
      <c r="H51" s="11" t="n"/>
      <c r="I51" s="11" t="n"/>
      <c r="J51" s="11" t="n"/>
      <c r="K51" s="11" t="n"/>
      <c r="L51" s="11" t="n"/>
      <c r="M51" s="11" t="n"/>
      <c r="N51" s="11" t="n"/>
      <c r="O51" s="12" t="n"/>
    </row>
    <row r="52" ht="180" customHeight="1">
      <c r="A52" s="6" t="n">
        <v>51</v>
      </c>
      <c r="B52" s="6" t="inlineStr">
        <is>
          <t>3405</t>
        </is>
      </c>
      <c r="C52" s="10"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8" t="inlineStr">
        <is>
          <t>SAFE</t>
        </is>
      </c>
      <c r="E52" s="9" t="inlineStr">
        <is>
          <t>(none)</t>
        </is>
      </c>
      <c r="F52" s="10" t="inlineStr">
        <is>
          <t>CONSTRAINT CHECK: Renal, hepatic, cardiac, respiratory function are all normal; no drug allergies, pregnancy risk, or lifestyle confounders are present. No clinically significant conflict with losartan initiation.
DOSE/BMI ALIGNMENT: Losartan 50 mg once daily is the standard starting dose for essential hypertension in adults. With a BMI of 24.6 (normal) and age 55, no dose adjustment is required.
NEAR-MISS NOTING: The concurrent vitamin D supplement could raise a minor concern for additive hypercalcemia, but losartan does not affect calcium homeostasis; no interaction exists. The patient’s post-menopausal status eliminates any pregnancy contraindication. Neither factor actually materializes as a risk.
CATEGORY AUDIT:
- Allergy &amp; Adverse Drug Reaction Risk: False — No known allergies; losartan allergy is exceedingly rare.
- Drug-Drug Interaction Risk: False — Vitamin D has no clinically meaningful interaction with losartan.
- Drug-Food Interaction Risk: False — No specific food restrictions; losartan may be taken with or without food.
- Dosage &amp; Toxicity Risk: False — 50 mg is within the approved range (25–100 mg) and appropriate for uncomplicated hypertension.
- Renal Impairment Risk: False — Renal function is not impaired; no adjustment needed.
- Hepatic Impairment Risk: False — Hepatic function is normal; losartan metabolism is unhindered.
- Cardiac Impairment Risk: False — No cardiac compromise; ARBs are safe in hypertension.
- Respiratory Impairment Risk: False — No respiratory condition; losartan does not affect pulmonary function.
- Bleeding Risk: False — Losartan has no antiplatelet or anticoagulant effect.
- Infection Risk: False — No immune suppression or infection predisposition from losartan.
- Pregnancy &amp; Breastfeeding Risk: False — Patient is post-menopausal; no risk of exposure.
- Alcohol Use Risk: False — No alcohol use reported.
- Tobacco Use Risk: False — Never smoker; no interaction.
- Substance Use Risk: False — No substance use documented.
- Caffeine Intake Risk: False — Low caffeine; no known interaction.
- Weight/BMI Risk: False — Normal BMI; no dose adjustment required.
- Age Risk: False — Age 55 does not mandate reduced dose; losartan is safe across this age group.
FINAL VERDICT: The safety of losartan 50 mg daily is confirmed by the absence of renal impairment, drug interactions, contraindicated comorbidities, or lifestyle factors that would elevate risk.</t>
        </is>
      </c>
      <c r="G52" s="11" t="n"/>
      <c r="H52" s="11" t="n"/>
      <c r="I52" s="11" t="n"/>
      <c r="J52" s="11" t="n"/>
      <c r="K52" s="11" t="n"/>
      <c r="L52" s="11" t="n"/>
      <c r="M52" s="11" t="n"/>
      <c r="N52" s="11" t="n"/>
      <c r="O52" s="12" t="n"/>
    </row>
    <row r="53" ht="180" customHeight="1">
      <c r="A53" s="6" t="n">
        <v>52</v>
      </c>
      <c r="B53" s="6" t="inlineStr">
        <is>
          <t>970</t>
        </is>
      </c>
      <c r="C53" s="10"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3" t="inlineStr">
        <is>
          <t>UNSAFE</t>
        </is>
      </c>
      <c r="E53" s="9" t="inlineStr">
        <is>
          <t>Cardiac
Weight/BMI
Age</t>
        </is>
      </c>
      <c r="F53" s="10" t="inlineStr">
        <is>
          <t>CONFLICT IDENTIFICATION: The patient has diabetic autonomic neuropathy with documented orthostasis. That condition directly conflicts with the principal hemodynamic effect of terazosin.
PHARMACOLOGICAL RULE: Terazosin is an α₁-adrenergic receptor antagonist that vasodilates both arterioles and veins, producing a dose-dependent fall in blood pressure, especially on first dose. In patients with autonomic neuropathy, the baroreflex-mediated compensatory tachycardia and vasoconstriction are impaired, so the orthostatic challenge is poorly compensated, leading to symptomatic hypotension and syncope.
LOGICAL BRIDGE: The patient already experiences baseline orthostatic dizziness from his underlying neuropathy. Adding terazosin would exacerbate orthostatic hypotension—even at the low starting dose of 1 mg—because the drug’s effect on vascular tone cannot be counteracted by an already-dysfunctional autonomic reflex, dramatically increasing fall risk.
CATEGORY AUDIT:
- Allergy &amp; Adverse Drug Reaction Risk: FALSE. No known allergies.
- Drug-Drug Interaction Risk: FALSE. No clinically significant interactions with metformin, insulin glargine, or atorvastatin.
- Drug-Food Interaction Risk: FALSE. No relevant food interactions.
- Dosage &amp; Toxicity Risk: FALSE. Starting dose is appropriate per guidelines; the risk is pharmacodynamic, not dose-related.
- Renal Impairment Risk: FALSE. eGFR 65 mL/min in a stable male; terazosin is hepatically cleared, no dose adjustment needed.
- Hepatic Impairment Risk: FALSE. No hepatic impairment documented.
- Cardiac Impairment Risk: TRUE. Preexisting orthostatic hypotension from autonomic neuropathy plus terazosin’s vasodilation constitutes a cardiac risk (syncope, falls).
- Respiratory Impairment Risk: FALSE. No respiratory impairment.
- Bleeding Risk: FALSE. No anticoagulants or bleeding diathesis.
- Infection Risk: FALSE. No infection-related concern.
- Pregnancy &amp; Breastfeeding Risk: FALSE. Male patient, not applicable.
- Alcohol Use Risk: FALSE. No alcohol use reported.
- Tobacco Use Risk: FALSE. Never smoker.
- Substance Use Risk: FALSE. No substance use.
- Caffeine Intake Risk: FALSE. One coffee daily has no interaction risk.
- Weight/BMI Risk: TRUE. BMI 31.7 (obese) exacerbates orthostatic intolerance by reducing venous return and impairing compensatory mechanisms.
- Age Risk: TRUE. Age 67 amplifies the likelihood of orthostatic dysregulation and fall-related injury when combined with autonomic neuropathy and α-blockade.
FINAL VERDICT: The ground-truth unsafe verdict is driven by the irreconcilable conflict between terazosin’s orthostatic hypotensive effect and the patient’s diabetic autonomic neuropathy with documented orthostasis, compounded by obesity and advanced age, making the risk of severe syncope and falls unacceptable.</t>
        </is>
      </c>
      <c r="G53" s="11" t="n"/>
      <c r="H53" s="11" t="n"/>
      <c r="I53" s="11" t="n"/>
      <c r="J53" s="11" t="n"/>
      <c r="K53" s="11" t="n"/>
      <c r="L53" s="11" t="n"/>
      <c r="M53" s="11" t="n"/>
      <c r="N53" s="11" t="n"/>
      <c r="O53" s="12" t="n"/>
    </row>
    <row r="54" ht="180" customHeight="1">
      <c r="A54" s="6" t="n">
        <v>53</v>
      </c>
      <c r="B54" s="6" t="inlineStr">
        <is>
          <t>3137</t>
        </is>
      </c>
      <c r="C54" s="10"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3" t="inlineStr">
        <is>
          <t>UNSAFE</t>
        </is>
      </c>
      <c r="E54" s="9" t="inlineStr">
        <is>
          <t>Dose/Tox
Cardiac</t>
        </is>
      </c>
      <c r="F54" s="10" t="inlineStr">
        <is>
          <t>CONFLICT IDENTIFICATION: The immediate hazard is the full 25 mcg/day liothyronine dose in a patient with unstable angina and known coronary artery disease. Thyroid hormone increases myocardial oxygen demand and heart rate, which can precipitate ischemia, arrhythmia, or infarction in an already compromised coronary circulation.
PHARMACOLOGICAL RULE: Liothyronine (T3) is a potent, rapid-acting thyroid hormone. In patients with significant coronary artery disease, standard guidelines mandate a low starting dose (typically 5–12.5 mcg/day) with slow upward titration to avoid iatrogenic thyrotoxicosis and cardiac stress. The full 25 mcg starting dose is contraindicated in unstable ischemic heart disease.
LOGICAL BRIDGE: The patient’s unstable angina represents a critical oxygen supply–demand imbalance. Administering a full therapeutic dose of T3 abruptly increases metabolic rate, heart rate, and contractility, raising myocardial oxygen demand beyond the stenotic arteries’ ability to supply it. This overrides any general safety assumption about standard dosing, making the prescription unsafe.
CATEGORY AUDIT:
- Allergy &amp; Adverse Drug Reaction Risk: FALSE — No drug allergies documented.
- Drug-Drug Interaction Risk: FALSE — Aspirin and PRN nitroglycerin have no significant pharmacokinetic interaction with liothyronine.
- Drug-Food Interaction Risk: FALSE — No relevant food interactions alter liothyronine safety.
- Dosage &amp; Toxicity Risk: TRUE — Full 25 mcg/day in unstable angina violates the cardiac‑adjusted low‑and‑slow titration rule, creating risk of iatrogenic thyrotoxicosis.
- Renal Impairment Risk: FALSE — No renal impairment; dose adjustment not required.
- Hepatic Impairment Risk: FALSE — No hepatic impairment noted.
- Cardiac Impairment Risk: TRUE — Unstable angina is the direct trigger; full‑dose T3 exacerbates ischemia.
- Respiratory Impairment Risk: FALSE — No respiratory impairment.
- Bleeding Risk: FALSE — Aspirin for CAD is standard; no additional bleeding risk from liothyronine.
- Infection Risk: FALSE — No infection present.
- Pregnancy &amp; Breastfeeding Risk: FALSE — Male patient.
- Alcohol Use Risk: FALSE — No alcohol use.
- Tobacco Use Risk: FALSE — Former smoker, no acute interaction.
- Substance Use Risk: FALSE — No substance use.
- Caffeine Intake Risk: FALSE — Moderate caffeine does not interact significantly with liothyronine.
- Weight/BMI Risk: FALSE — BMI 28.4 (overweight) does not independently alter liothyronine dosing requirements.
- Age Risk: FALSE — Age 63 is not a contraindication; the cardiac condition, not age, drives the risk.
FINAL VERDICT: The full 25 mcg/day liothyronine dose is unsafe because it disregards the mandatory cardiac‑adjusted low‑dose initiation required in a patient with unstable angina, directly risking myocardial ischemia or infarction.</t>
        </is>
      </c>
      <c r="G54" s="11" t="n"/>
      <c r="H54" s="11" t="n"/>
      <c r="I54" s="11" t="n"/>
      <c r="J54" s="11" t="n"/>
      <c r="K54" s="11" t="n"/>
      <c r="L54" s="11" t="n"/>
      <c r="M54" s="11" t="n"/>
      <c r="N54" s="11" t="n"/>
      <c r="O54" s="12" t="n"/>
    </row>
    <row r="55" ht="180" customHeight="1">
      <c r="A55" s="6" t="n">
        <v>54</v>
      </c>
      <c r="B55" s="6" t="inlineStr">
        <is>
          <t>566</t>
        </is>
      </c>
      <c r="C55" s="10"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8" t="inlineStr">
        <is>
          <t>SAFE</t>
        </is>
      </c>
      <c r="E55" s="9" t="inlineStr">
        <is>
          <t>(none)</t>
        </is>
      </c>
      <c r="F55" s="10" t="inlineStr">
        <is>
          <t>**VERIFICATION PROTOCOL: SAFE CASE**  
**Constraint Check:** Renal function (eGFR 90) is normal; hepatic, cardiac, respiratory status unremarkable; no allergies, pregnancy, or substance use. Current medication (metformin IR 1000 mg BID) is being switched to ER at the same total daily dose – no interacting drugs or lifestyle conflicts.  
**Dose/BMI Alignment:** BMI 27.9 (overweight) does not require dose adjustment. The recommended metformin ER 2000 mg once daily is the standard maximum dose for type 2 diabetes and is appropriate for a 76 kg patient switching from an equivalent IR regimen.  
**Near-Miss Noting:** The mild GI bloating on IR might raise concern for metformin intolerance, but the switch to ER (taken with the evening meal) is the accepted strategy to improve tolerability without altering total exposure. No adrenal or acidotic risk signals.
**CATEGORY AUDIT**  
- **Allergy &amp; Adverse Drug Reaction Risk:** No known allergies; metformin ER is not a cross-reactive molecule – false.  
- **Drug-Drug Interaction Risk:** Only current drug is metformin itself; no concurrent interacting agents – false.  
- **Drug-Food Interaction Risk:** Taking with evening meal is recommended to reduce GI effects – no adverse interaction – false.  
- **Dosage &amp; Toxicity Risk:** 2000 mg daily is within the approved range and matches prior IR dose; no accumulation risk with normal eGFR – false.  
- **Renal Impairment Risk:** eGFR 90 – normal, no dose restriction – false.  
- **Hepatic Impairment Risk:** No history or lab evidence of liver disease – false.  
- **Cardiac Impairment Risk:** No cardiac impairment reported – false.  
- **Respiratory Impairment Risk:** No respiratory condition – false.  
- **Bleeding Risk:** Metformin does not affect coagulation – false.  
- **Infection Risk:** No immunosuppression or infection history – false.  
- **Pregnancy &amp; Breastfeeding Risk:** Not pregnant or breastfeeding – false.  
- **Alcohol Use Risk:** No alcohol use reported – false.  
- **Tobacco Use Risk:** No tobacco use – false.  
- **Substance Use Risk:** No substance use – false.  
- **Caffeine Intake Risk:** Moderate caffeine intake does not interact with metformin – false.  
- **Weight/BMI Risk:** BMI 27.9 (overweight) does not warrant dose change and is typical in T2DM – false.  
- **Age Risk:** Age 50 – no age-related concerns for metformin – false.
**FINAL VERDICT**  
The transition from metformin IR 1000 mg BID to metformin ER 2000 mg once daily with the evening meal is safe because it maintains the same total daily dose, normal renal function prevents accumulation, and the ER formulation is specifically indicated to mitigate the mild GI intolerance, with no other patient-specific risk factors present.</t>
        </is>
      </c>
      <c r="G55" s="11" t="n"/>
      <c r="H55" s="11" t="n"/>
      <c r="I55" s="11" t="n"/>
      <c r="J55" s="11" t="n"/>
      <c r="K55" s="11" t="n"/>
      <c r="L55" s="11" t="n"/>
      <c r="M55" s="11" t="n"/>
      <c r="N55" s="11" t="n"/>
      <c r="O55" s="12" t="n"/>
    </row>
    <row r="56" ht="180" customHeight="1">
      <c r="A56" s="6" t="n">
        <v>55</v>
      </c>
      <c r="B56" s="6" t="inlineStr">
        <is>
          <t>1455</t>
        </is>
      </c>
      <c r="C56" s="10"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8" t="inlineStr">
        <is>
          <t>SAFE</t>
        </is>
      </c>
      <c r="E56" s="9" t="inlineStr">
        <is>
          <t>(none)</t>
        </is>
      </c>
      <c r="F56" s="10" t="inlineStr">
        <is>
          <t>Verification Protocol: SAFE CASE
Constraint Check: All patient-specific factors reviewed. No drug allergies; mild renal impairment (eGFR 71) does not alter albuterol clearance; hepatic function normal; no cardiac disease so beta-agonist safety margins preserved; respiratory status (bronchospasm) is the target condition, and oral albuterol avoids inhaler misuse; osteoporosis medications and calcium/vitamin D do not interact; no pregnancy or lifestyle conflicts. No clinically significant contradictions.
Dose/BMI Alignment: BMI 25.0 (normal weight). Starting dose 2 mg TID (6 mg/day) is standard for immediate-release albuterol in adults; age-related reduced metabolism may slightly prolong half-life, but 2 mg TID with cautious titration is appropriate to avoid excessive tachycardia or tremor. Dose aligns with weight and age.
Near-Miss Noting: Chronic bronchitis with bronchospasm initially raised concern for potential masking of bronchospasm with beta-agonist, but oral albuterol is indicated for maintenance bronchodilation when inhalers are not feasible. Also, mild renal impairment (eGFR 71) does not warrant dose adjustment because albuterol is extensively hepatically metabolized, only ~10% excreted unchanged. No near-miss escalates risk.
CATEGORY AUDIT
- Allergy &amp; Adverse Drug Reaction Risk: No known drug allergies; albuterol is generally well-tolerated.
- Drug-Drug Interaction Risk: No interacting co‑medications (alendronate, calcium, vitamin D are safe).
- Drug-Food Interaction Risk: High-fat meals may delay absorption slightly, but her diet (low-fat) poses no clinical concern.
- Dosage &amp; Toxicity Risk: Starting dose 2 mg TID is standard; age-adjusted monitoring for tremor/tachycardia is prudent, but dose is safe.
- Renal Impairment Risk: eGFR 71 (mild impairment) – albuterol clearance not significantly affected; no dose adjustment needed.
- Hepatic Impairment Risk: No hepatic impairment reported; liver function normal.
- Cardiac Impairment Risk: No cardiac disease, normal BP/HR/ECG; risk of arrhythmia minimal.
- Respiratory Impairment Risk: Condition is the target; oral albuterol is a legitimate route for bronchospasm; no paradox.
- Bleeding Risk: Albuterol has no anticoagulant effect; no bleeding risk.
- Infection Risk: No immunosuppression or infection-prone states; albuterol does not increase infection risk.
- Pregnancy &amp; Breastfeeding Risk: Post-menopausal female; not applicable.
- Alcohol Use Risk: No alcohol use reported; no interaction.
- Tobacco Use Risk: Never smoker; no interaction.
- Substance Use Risk: No substance use; no concern.
- Caffeine Intake Risk: Low caffeine (1 cup tea); no known interaction with albuterol.
- Weight/BMI Risk: BMI 25.0 – normal weight; no dose adjustment required.
- Age Risk: Age 67 is within safe range for this starting dose; cautious titration addresses any age-related sensitivity.
FINAL VERDICT
The safety verdict is safe because all personalized factors were cleared: albuterol 2 mg TID suits her mild renal function, absent cardiac disease, and inability to use an inhaler, with no drug interactions or age-related contraindications.</t>
        </is>
      </c>
      <c r="G56" s="11" t="n"/>
      <c r="H56" s="11" t="n"/>
      <c r="I56" s="11" t="n"/>
      <c r="J56" s="11" t="n"/>
      <c r="K56" s="11" t="n"/>
      <c r="L56" s="11" t="n"/>
      <c r="M56" s="11" t="n"/>
      <c r="N56" s="11" t="n"/>
      <c r="O56" s="12" t="n"/>
    </row>
    <row r="57" ht="180" customHeight="1">
      <c r="A57" s="6" t="n">
        <v>56</v>
      </c>
      <c r="B57" s="6" t="inlineStr">
        <is>
          <t>4862</t>
        </is>
      </c>
      <c r="C57" s="10"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3" t="inlineStr">
        <is>
          <t>UNSAFE</t>
        </is>
      </c>
      <c r="E57" s="9" t="inlineStr">
        <is>
          <t>Allergy/ADR</t>
        </is>
      </c>
      <c r="F57" s="10" t="inlineStr">
        <is>
          <t>**CONFLICT IDENTIFICATION:**  
The patient has a documented prior anaphylactic reaction to hydrocodone (urticaria, throat swelling, dyspnea). This constitutes a class I absolute contraindication to hydrocodone re-exposure.
**PHARMACOLOGICAL RULE:**  
Hydrocodone is a semi-synthetic opioid. Prior IgE-mediated anaphylaxis indicates hypersensitivity; repeat administration can provoke severe, potentially fatal anaphylaxis. No desensitization protocol is standard for this setting.
**LOGICAL BRIDGE:**  
Despite the clinical need for around‑the‑clock opioid therapy for chronic radicular low back pain, the documented allergy overrides any general safety assumptions. Hydrocodone must be avoided, and an alternative opioid (e.g., morphine, oxycodone, or hydromorphone) should be considered, with vigilance for cross‑reactivity.
**CATEGORY AUDIT:**  
- **Allergy &amp; Adverse Drug Reaction Risk:** TRUE – Prior anaphylaxis to hydrocodone is a definitive contraindication.  
- **Drug-Drug Interaction Risk:** FALSE – No interacting medications reported (only PRN acetaminophen; no gabapentin).  
- **Drug-Food Interaction Risk:** FALSE – No grapefruit consumption.  
- **Dosage &amp; Toxicity Risk:** FALSE – Dose is standard, but allergy renders this moot.  
- **Renal Impairment Risk:** FALSE – CrCl 90 mL/min, normal.  
- **Hepatic Impairment Risk:** FALSE – No impairment.  
- **Cardiac Impairment Risk:** FALSE – No impairment.  
- **Respiratory Impairment Risk:** FALSE – No impairment.  
- **Bleeding Risk:** FALSE – Not applicable.  
- **Infection Risk:** FALSE – Not applicable.  
- **Pregnancy &amp; Breastfeeding Risk:** FALSE – Not pregnant/breastfeeding.  
- **Alcohol Use Risk:** FALSE – Occasional, no significant interaction.  
- **Tobacco Use Risk:** FALSE – Never used.  
- **Substance Use Risk:** FALSE – No history.  
- **Caffeine Intake Risk:** FALSE – Moderate, no interaction.  
- **Weight/BMI Risk:** FALSE – BMI 25.7, within normal range.  
- **Age Risk:** FALSE – Age 50, no age‑related contraindication.  
**FINAL VERDICT:**  
The prescription of hydrocodone ER is unsafe because the patient’s documented anaphylactic allergy to hydrocodone presents a life‑threatening risk that overrides any potential analgesic benefit.</t>
        </is>
      </c>
      <c r="G57" s="11" t="n"/>
      <c r="H57" s="11" t="n"/>
      <c r="I57" s="11" t="n"/>
      <c r="J57" s="11" t="n"/>
      <c r="K57" s="11" t="n"/>
      <c r="L57" s="11" t="n"/>
      <c r="M57" s="11" t="n"/>
      <c r="N57" s="11" t="n"/>
      <c r="O57" s="12" t="n"/>
    </row>
    <row r="58" ht="180" customHeight="1">
      <c r="A58" s="6" t="n">
        <v>57</v>
      </c>
      <c r="B58" s="6" t="inlineStr">
        <is>
          <t>3477</t>
        </is>
      </c>
      <c r="C58" s="10"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8" t="inlineStr">
        <is>
          <t>SAFE</t>
        </is>
      </c>
      <c r="E58" s="9" t="inlineStr">
        <is>
          <t>(none)</t>
        </is>
      </c>
      <c r="F58" s="10" t="inlineStr">
        <is>
          <t>1. **CONSTRAINT CHECK**: The patient’s renal, hepatic, cardiac, respiratory, allergy, pregnancy, and lifestyle data are all unremarkable or explicitly normal. No clinically significant conflict with clonidine exists.
2. **DOSE/BMI ALIGNMENT**: Clonidine 0.1 mg twice daily is a standard initial antihypertensive dose for an adult. Weight 58 kg (BMI 21.8) is within normal range and does not require dose adjustment. Age 29 years poses no age-related contraindication.
3. **NEAR-MISS NOTING**: The concomitant use of omeprazole for GERD could raise a theoretical pharmacokinetic concern because omeprazole is a CYP2C19 substrate and clonidine is partially metabolized by CYP2D6, but no significant interaction is documented; both drugs are widely co-administered without adverse effect. The patient’s hypertension is stable, and clonidine’s central effects (e.g., sedation, dry mouth) are not contraindicated here.
**CATEGORY AUDIT**:
- **Allergy &amp; Adverse Drug Reaction Risk**: No known allergies; clonidine hypersensitivity is rare and not flagged.
- **Drug-Drug Interaction Risk**: Omeprazole and clonidine have no clinically significant interaction.
- **Drug-Food Interaction Risk**: Normal diet; no known food interaction with clonidine.
- **Dosage &amp; Toxicity Risk**: Dose is within standard range; no toxicity anticipated.
- **Renal Impairment Risk**: No renal impairment reported; no dose adjustment needed.
- **Hepatic Impairment Risk**: No hepatic impairment; no concern.
- **Cardiac Impairment Risk**: No cardiac impairment; clonidine is safe in compensated hypertensive patients.
- **Respiratory Impairment Risk**: No respiratory impairment; clonidine does not depress respiration at this dose.
- **Bleeding Risk**: No anticoagulant use or bleeding disorder; clonidine does not affect hemostasis.
- **Infection Risk**: No susceptibility; clonidine is not immunosuppressive.
- **Pregnancy &amp; Breastfeeding Risk**: Patient is not pregnant; clonidine is Category C but risk is not present.
- **Alcohol Use Risk**: No alcohol use reported.
- **Tobacco Use Risk**: No tobacco use reported.
- **Substance Use Risk**: No substance use reported.
- **Caffeine Intake Risk**: Low intake; no interaction with clonidine.
- **Weight/BMI Risk**: BMI 21.8 is normal; no dose adjustment required.
- **Age Risk**: Age 29 is not a risk factor for clonidine.
**FINAL VERDICT**: The regimen is safe because all patient-specific risk factors are absent, the dose aligns with standard guidelines, and no drug, food, or lifestyle interactions are present.</t>
        </is>
      </c>
      <c r="G58" s="11" t="n"/>
      <c r="H58" s="11" t="n"/>
      <c r="I58" s="11" t="n"/>
      <c r="J58" s="11" t="n"/>
      <c r="K58" s="11" t="n"/>
      <c r="L58" s="11" t="n"/>
      <c r="M58" s="11" t="n"/>
      <c r="N58" s="11" t="n"/>
      <c r="O58" s="12" t="n"/>
    </row>
    <row r="59" ht="180" customHeight="1">
      <c r="A59" s="6" t="n">
        <v>58</v>
      </c>
      <c r="B59" s="6" t="inlineStr">
        <is>
          <t>4928</t>
        </is>
      </c>
      <c r="C59" s="10"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8" t="inlineStr">
        <is>
          <t>SAFE</t>
        </is>
      </c>
      <c r="E59" s="9" t="inlineStr">
        <is>
          <t>(none)</t>
        </is>
      </c>
      <c r="F59" s="10" t="inlineStr">
        <is>
          <t>Verification Protocol: Constraint check confirms no renal, hepatic, cardiac, or respiratory impairment; no drug allergies; non-pregnant; no alcohol, tobacco, or substance use; low caffeine; normal diet. Current medications—levothyroxine and folic acid—have no clinically significant interaction with adalimumab. TB screen is negative, no active infection. All personal risk factors are absent. Dose/BMI alignment: Adalimumab 40 mg subcutaneously every week is the guideline-recommended monotherapy dose for moderately active RA in a patient intolerant to methotrexate; weight of 70 kg and BMI of 26.0 do not require adjustment. Near-miss: The patient’s well-controlled hypothyroidism on levothyroxine could raise concern for potential interaction, but adalimumab does not affect thyroid hormone levels or require dose modification. Similarly, the absence of methotrexate might suggest a need for increased dosing frequency, but the weekly 40 mg regimen is explicitly supported for monotherapy.
Category Audit:
- Allergy &amp; Adverse Drug Reaction Risk: No known allergies; adalimumab is monoclonal antibody with low immunogenicity risk.
- Drug-Drug Interaction Risk: Levothyroxine and folic acid have no established interaction with adalimumab.
- Drug-Food Interaction Risk: Normal diet; no food effects on adalimumab absorption.
- Dosage &amp; Toxicity Risk: 40 mg weekly is within standard monotherapy dosing; no toxicity signals.
- Renal Impairment Risk: No renal impairment; no dose adjustment needed.
- Hepatic Impairment Risk: No hepatic impairment.
- Cardiac Impairment Risk: No cardiac impairment; adalimumab does not affect cardiac function.
- Respiratory Impairment Risk: No respiratory impairment; TB screen negative.
- Bleeding Risk: No anticoagulant use or bleeding disorder; adalimumab does not increase bleeding.
- Infection Risk: Negative TB screen, no active infection; adalimumab increases infection risk but baseline risk is low and patient is monitored.
- Pregnancy &amp; Breastfeeding Risk: Not pregnant or breastfeeding.
- Alcohol Use Risk: No alcohol use.
- Tobacco Use Risk: No tobacco use.
- Substance Use Risk: No substance use.
- Caffeine Intake Risk: Low caffeine intake, no interaction.
- Weight/BMI Risk: BMI 26.0 (overweight); no dose adjustment required, no obesity-related safety concern.
- Age Risk: 48 years; no age-related contraindication or dose modification.
Final Verdict: The adalimumab 40 mg weekly monotherapy regimen is safe for this patient because all organ systems are intact, no interacting medications or lifestyle risks are present, and the dose aligns with approved guidelines for a methotrexate-intolerant RA patient.</t>
        </is>
      </c>
      <c r="G59" s="11" t="n"/>
      <c r="H59" s="11" t="n"/>
      <c r="I59" s="11" t="n"/>
      <c r="J59" s="11" t="n"/>
      <c r="K59" s="11" t="n"/>
      <c r="L59" s="11" t="n"/>
      <c r="M59" s="11" t="n"/>
      <c r="N59" s="11" t="n"/>
      <c r="O59" s="12" t="n"/>
    </row>
    <row r="60" ht="180" customHeight="1">
      <c r="A60" s="6" t="n">
        <v>59</v>
      </c>
      <c r="B60" s="6" t="inlineStr">
        <is>
          <t>3914</t>
        </is>
      </c>
      <c r="C60" s="10"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8" t="inlineStr">
        <is>
          <t>SAFE</t>
        </is>
      </c>
      <c r="E60" s="9" t="inlineStr">
        <is>
          <t>(none)</t>
        </is>
      </c>
      <c r="F60" s="10" t="inlineStr">
        <is>
          <t>CONSTRAINT CHECK: Patient factors — moderate renal impairment (eGFR ~45), type 2 diabetes, hypertension, obesity, and penicillin allergy — were reviewed. Topical terbinafine has &lt;5% systemic absorption, so renal clearance is not a limiting factor. No hepatic, cardiac, or respiratory impairment; no pregnancy risk. Concurrent medications (metformin, lisinopril, atorvastatin) pose no significant interaction. Penicillin allergy does not cross-react. Lifestyle factors are unremarkable.
DOSE/BMI ALIGNMENT: Once-daily application of 1% cream is standard for tinea cruris; no weight or age adjustment is needed for a topical agent.
NEAR-MISS NOTING: Stage 3 CKD and obesity initially appear concerning for systemic drug accumulation, but the minimal absorption of topical terbinafine abrogates these risks. Diabetes and hypertension are not contraindicated.
CATEGORY AUDIT:
- Allergy &amp; Adverse Drug Reaction Risk: False — penicillin allergy is unrelated; no cross-reactivity.
- Drug-Drug Interaction Risk: False — no clinically significant interactions with metformin, lisinopril, or atorvastatin.
- Drug-Food Interaction Risk: False — no known food interactions for topical terbinafine.
- Dosage &amp; Toxicity Risk: False — standard dose; negligible systemic toxicity via topical route.
- Renal Impairment Risk: False — minimal systemic absorption (&lt;5%) renders eGFR ~45 non-limiting.
- Hepatic Impairment Risk: False — no hepatic impairment; topical route avoids first-pass metabolism.
- Cardiac Impairment Risk: False — no cardiac issues; topical terbinafine does not affect QT interval.
- Respiratory Impairment Risk: False — no respiratory conditions; no known pulmonary effects.
- Bleeding Risk: False — no anticoagulants; no effect on hemostasis.
- Infection Risk: False — topical antifungal treats infection; no immunosuppression from the drug.
- Pregnancy &amp; Breastfeeding Risk: False — patient is post-menopausal, N/A.
- Alcohol Use Risk: False — no alcohol use reported.
- Tobacco Use Risk: False — no tobacco use.
- Substance Use Risk: False — no substance use.
- Caffeine Intake Risk: False — low caffeine intake; no interaction.
- Weight/BMI Risk: False — BMI 30.1 does not alter topical therapy efficacy or safety.
- Age Risk: False — age 58 is not a contraindication for this topical agent.
FINAL VERDICT: The safety of terbinafine 1% topical cream is confirmed because its extremely low systemic absorption neutralizes the potential risks from moderate renal impairment, obesity, and concurrent medications, making it appropriate for this patient.</t>
        </is>
      </c>
      <c r="G60" s="11" t="n"/>
      <c r="H60" s="11" t="n"/>
      <c r="I60" s="11" t="n"/>
      <c r="J60" s="11" t="n"/>
      <c r="K60" s="11" t="n"/>
      <c r="L60" s="11" t="n"/>
      <c r="M60" s="11" t="n"/>
      <c r="N60" s="11" t="n"/>
      <c r="O60" s="12" t="n"/>
    </row>
    <row r="61" ht="180" customHeight="1">
      <c r="A61" s="6" t="n">
        <v>60</v>
      </c>
      <c r="B61" s="6" t="inlineStr">
        <is>
          <t>1166</t>
        </is>
      </c>
      <c r="C61" s="10"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3" t="inlineStr">
        <is>
          <t>UNSAFE</t>
        </is>
      </c>
      <c r="E61" s="9" t="inlineStr">
        <is>
          <t>Drug-Drug
Hepatic</t>
        </is>
      </c>
      <c r="F61" s="10" t="inlineStr">
        <is>
          <t>CONFLICT IDENTIFICATION: The patient is taking atorvastatin 40 mg daily and is prescribed niacin extended-release 2000 mg at bedtime. This combination—high-dose niacin plus a potent statin—constitutes the core hazard. No renal, hepatic, or other organ impairments are present, but the drug‑drug interaction between niacin and atorvastatin overrides general safety.
PHARMACOLOGICAL RULE: Niacin at doses ≥2000 mg/day can inhibit the metabolism of statins and independently raise the risk of statin-induced myopathy (including rhabdomyolysis) and hepatotoxicity (elevated transaminases). The additive hepatotoxic potential is well documented; both agents are metabolized in the liver, and co‑administration increases the likelihood of liver enzyme abnormalities even without pre‑existing hepatic disease.
LOGICAL BRIDGE: Although the patient has stable CAD and no baseline hepatic impairment, the prescribed regimen—atorvastatin 40 mg plus niacin 2000 mg ER—falls into a known high‑risk interaction category. Standard clinical guidelines recommend limiting niacin to ≤1000 mg when used with a statin, or monitoring closely. The absence of pre‑existing organ damage does not negate the pharmacodynamic risk, and the benefit of raising HDL does not outweigh the potential for serious adverse effects in this profile.
CATEGORY AUDIT:
- Allergy &amp; Adverse Drug Reaction Risk: FALSE. No known allergies, no prior reaction.
- Drug-Drug Interaction Risk: TRUE. Atorvastatin + niacin increases myopathy and hepatotoxicity risk.
- Drug-Food Interaction Risk: FALSE. Regular diet, no significant food interactions.
- Dosage &amp; Toxicity Risk: FALSE. Niacin 2000 mg ER is within approved limits but the risk originates from interaction, not dose alone.
- Renal Impairment Risk: FALSE. No renal impairment reported; CrCl assumed normal.
- Hepatic Impairment Risk: TRUE. Despite baseline normal, the combination is known to induce transaminase elevations and hepatotoxicity.
- Cardiac Impairment Risk: FALSE. Stable CAD is not a contraindication; niacin may even be beneficial.
- Respiratory Impairment Risk: FALSE. No respiratory conditions.
- Bleeding Risk: FALSE. Aspirin 81 mg is low; niacin does not significantly increase bleeding.
- Infection Risk: FALSE. No infection concerns.
- Pregnancy &amp; Breastfeeding Risk: FALSE. Male patient.
- Alcohol Use Risk: FALSE. Occasional alcohol; not heavy, not flagged as risk factor.
- Tobacco Use Risk: FALSE. Never smoker.
- Substance Use Risk: FALSE. None.
- Caffeine Intake Risk: FALSE. Moderate, no interaction.
- Weight/BMI Risk: FALSE. BMI 29 (overweight) does not independently alter this drug‑drug risk.
- Age Risk: FALSE. Age 58 does not confer specific additional risk for this combination.
FINAL VERDICT: The unsafe verdict is driven by the substantial drug‑drug interaction between atorvastatin and high‑dose niacin, which elevates the risk for myopathy and hepatotoxicity, making this combination inadvisable despite the absence of baseline hepatic or renal impairment.</t>
        </is>
      </c>
      <c r="G61" s="11" t="n"/>
      <c r="H61" s="11" t="n"/>
      <c r="I61" s="11" t="n"/>
      <c r="J61" s="11" t="n"/>
      <c r="K61" s="11" t="n"/>
      <c r="L61" s="11" t="n"/>
      <c r="M61" s="11" t="n"/>
      <c r="N61" s="11" t="n"/>
      <c r="O61" s="12" t="n"/>
    </row>
    <row r="62" ht="180" customHeight="1">
      <c r="A62" s="6" t="n">
        <v>61</v>
      </c>
      <c r="B62" s="6" t="inlineStr">
        <is>
          <t>1348</t>
        </is>
      </c>
      <c r="C62" s="10"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3" t="inlineStr">
        <is>
          <t>UNSAFE</t>
        </is>
      </c>
      <c r="E62" s="9" t="inlineStr">
        <is>
          <t>Drug-Drug
Respiratory
Infection</t>
        </is>
      </c>
      <c r="F62" s="10" t="inlineStr">
        <is>
          <t>CONFLICT IDENTIFICATION: The primary hazard is the concurrent administration of warfarin (6 mg daily) and rifampin (component of RIPE therapy). Rifampin is a potent inducer of CYP2C9, the principal enzyme metabolizing S-warfarin, and also induces CYP3A4 and P-glycoprotein. This interaction dramatically reduces warfarin plasma levels and INR. For a mechanical aortic valve patient, consistent therapeutic anticoagulation is mandatory to prevent thromboembolism. Initiating RIPE without a warfarin dose increase and without intensified INR monitoring (e.g., every 1–2 days) creates a predictable, high-risk scenario.
PHARMACOLOGICAL RULE: Rifampin-mediated enzyme induction decreases warfarin exposure by 50–70%, often requiring a 2- to 3-fold warfarin dose increase during co-administration. Failure to adjust leads to subtherapeutic INR and prosthetic valve thrombosis.
LOGICAL BRIDGE: The patient’s mechanical valve demands continuous anticoagulation to prevent catastrophic embolism. The unmodified warfarin dose alongside rifampin induction overrides the general assumption of warfarin stability, making the regimen unsafe.
CATEGORY AUDIT:
- Allergy &amp; Adverse Drug Reaction Risk: FALSE – no known allergies.
- Drug-Drug Interaction Risk: TRUE – warfarin + rifampin via CYP induction.
- Drug-Food Interaction Risk: FALSE – standard diet, no vitamin K-rich foods or juices reported.
- Dosage &amp; Toxicity Risk: FALSE – immediate risk is underdosing, not toxicity.
- Renal Impairment Risk: FALSE – no renal impairment documented.
- Hepatic Impairment Risk: FALSE – no hepatic impairment.
- Cardiac Impairment Risk: FALSE – prosthetic valve is an indication, not a direct impairment; risk is thromboembolic.
- Respiratory Impairment Risk: TRUE – active TB causes cough/fatigue and may complicate monitoring, but is secondary to DDI.
- Bleeding Risk: FALSE – risk is thrombosis, not bleeding.
- Infection Risk: TRUE – active pulmonary TB present; subtherapeutic anticoagulation could worsen infection outcomes if embolism occurs.
- Pregnancy &amp; Breastfeeding Risk: FALSE – not applicable.
- Alcohol Use Risk: FALSE – no alcohol use.
- Tobacco Use Risk: FALSE – never smoker.
- Substance Use Risk: FALSE – none.
- Caffeine Intake Risk: FALSE – low intake, no interaction.
- Weight/BMI Risk: FALSE – BMI 22.5, normal.
- Age Risk: FALSE – 42 years, no age-related vulnerability.
FINAL VERDICT: The decisive factor is the rifampin–warfarin drug-drug interaction, which without dose adjustment or intensified INR monitoring will cause subtherapeutic anticoagulation, placing the mechanical valve patient at imminent thromboembolic risk, rendering the regimen unsafe.</t>
        </is>
      </c>
      <c r="G62" s="11" t="n"/>
      <c r="H62" s="11" t="n"/>
      <c r="I62" s="11" t="n"/>
      <c r="J62" s="11" t="n"/>
      <c r="K62" s="11" t="n"/>
      <c r="L62" s="11" t="n"/>
      <c r="M62" s="11" t="n"/>
      <c r="N62" s="11" t="n"/>
      <c r="O62" s="12" t="n"/>
    </row>
    <row r="63" ht="180" customHeight="1">
      <c r="A63" s="6" t="n">
        <v>62</v>
      </c>
      <c r="B63" s="6" t="inlineStr">
        <is>
          <t>897</t>
        </is>
      </c>
      <c r="C63" s="10"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8" t="inlineStr">
        <is>
          <t>SAFE</t>
        </is>
      </c>
      <c r="E63" s="9" t="inlineStr">
        <is>
          <t>(none)</t>
        </is>
      </c>
      <c r="F63" s="10" t="inlineStr">
        <is>
          <t>CONSTRAINT CHECK: All personalized factors reviewed — no renal, hepatic, cardiac, or respiratory impairment; no drug allergies; lifestyle factors (no alcohol/tobacco, moderate caffeine) are neutral. Acetaminophen use is within safe limits and does not conflict with dapagliflozin. No contraindications present.
DOSE/BMI ALIGNMENT: Dapagliflozin 10 mg once daily is the standard approved starting dose for T2DM, appropriate for this patient’s BMI of 26.1 (overweight) and age of 49. No dose adjustment required.
NEAR-MISS NOTING: The combination of metformin and dapagliflozin is guideline-supported and carries no additive risk. Acetaminophen at ≤2 g/day is safe; NSAID avoidance is prudent but not a near-miss here because the patient already avoids them. No renal function data were provided, but the absence of reported impairment rules out the need for dose reduction or exclusion.
CATEGORY AUDIT:
- Allergy &amp; Adverse Drug Reaction Risk: No known allergies; dapagliflozin has no contraindicated excipients for this profile.
- Drug-Drug Interaction Risk: No clinically significant interactions among metformin, acetaminophen, and dapagliflozin.
- Drug-Food Interaction Risk: Standard diet; dapagliflozin has no food restrictions.
- Dosage &amp; Toxicity Risk: Dose is within safe range; no renal or hepatic impairment to alter clearance.
- Renal Impairment Risk: No reported impairment; SGLT2 inhibitors are safe with normal renal function.
- Hepatic Impairment Risk: No hepatic impairment; dapagliflozin is not restricted.
- Cardiac Impairment Risk: No cardiac impairment; dapagliflozin is beneficial in heart failure, but not an issue here.
- Respiratory Impairment Risk: No respiratory impairment; no concern.
- Bleeding Risk: No anticoagulants or antiplatelet use; acetaminophen does not affect hemostasis.
- Infection Risk: No immunocompromising conditions or predisposing factors; baseline genital mycotic risk is not elevated in this patient.
- Pregnancy &amp; Breastfeeding Risk: Male patient; not applicable.
- Alcohol Use Risk: No alcohol use reported; no interaction.
- Tobacco Use Risk: Never smoker; no effect.
- Substance Use Risk: No substance use; no drug interactions.
- Caffeine Intake Risk: Moderate intake; no interaction with dapagliflozin.
- Weight/BMI Risk: BMI 26.1 (overweight) does not preclude use; dose is appropriate.
- Age Risk: Age 49 is well within safety margins for dapagliflozin.
FINAL VERDICT: The regimen is safe because the patient has no renal impairment, no drug interactions with his current medications (metformin and acetaminophen), and receives a standard dose of dapagliflozin, with all evaluated patient-specific risk categories absent.</t>
        </is>
      </c>
      <c r="G63" s="11" t="n"/>
      <c r="H63" s="11" t="n"/>
      <c r="I63" s="11" t="n"/>
      <c r="J63" s="11" t="n"/>
      <c r="K63" s="11" t="n"/>
      <c r="L63" s="11" t="n"/>
      <c r="M63" s="11" t="n"/>
      <c r="N63" s="11" t="n"/>
      <c r="O63" s="12" t="n"/>
    </row>
    <row r="64" ht="180" customHeight="1">
      <c r="A64" s="6" t="n">
        <v>63</v>
      </c>
      <c r="B64" s="6" t="inlineStr">
        <is>
          <t>361</t>
        </is>
      </c>
      <c r="C64" s="10"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3" t="inlineStr">
        <is>
          <t>UNSAFE</t>
        </is>
      </c>
      <c r="E64" s="9" t="inlineStr">
        <is>
          <t>Dose/Tox
Hepatic</t>
        </is>
      </c>
      <c r="F64" s="10" t="inlineStr">
        <is>
          <t>CONFLICT IDENTIFICATION: The primary hazard is chronic daily self-administration of acetaminophen 3000 mg/day for 6 weeks. This dose approaches the upper limit of safe daily intake, and prolonged use without medical supervision creates risks of hepatotoxicity and medication-overuse headache.
PHARMACOLOGICAL RULE: Acetaminophen is hepatotoxic at supratherapeutic doses; even at 3000 mg/day, sustained exposure can deplete hepatic glutathione and cause liver injury. Additionally, daily use for headache &gt;10 days/month risks rebound headaches, perpetuating the cycle.
LOGICAL BRIDGE: The patient’s chronic tension headache, combined with nearly maximal daily acetaminophen over 42 days, overrides general assumptions of safety; the lack of hepatic impairment does not negate the cumulative toxic potential, driving the “Unsafe” verdict.
CATEGORY AUDIT:
- Allergy &amp; Adverse Drug Reaction Risk: False. No known allergies.
- Drug-Drug Interaction Risk: False. No concurrent medications.
- Drug-Food Interaction Risk: False. Normal diet, no interaction.
- Dosage &amp; Toxicity Risk: True. 3000 mg/day for 6 weeks is a high chronic dose; risk of hepatotoxicity and medication-overuse headache.
- Renal Impairment Risk: False. No renal impairment reported.
- Hepatic Impairment Risk: True. Even without documented impairment, chronic high-dose acetaminophen poses hepatotoxicity risk via glutathione depletion.
- Cardiac Impairment Risk: False.
- Respiratory Impairment Risk: False.
- Bleeding Risk: False.
- Infection Risk: False.
- Pregnancy &amp; Breastfeeding Risk: False.
- Alcohol Use Risk: False. Occasional use does not synergize significantly here.
- Tobacco Use Risk: False.
- Substance Use Risk: False.
- Caffeine Intake Risk: False. 3 coffees/day is moderate, no relevant interaction.
- Weight/BMI Risk: False. BMI 25.4 not a specific acetaminophen risk factor.
- Age Risk: False. Age 44 not a risk factor.
FINAL VERDICT: The chronic high-dose acetaminophen regimen (3000 mg/day for 6 weeks) makes this practice unsafe due to hepatotoxicity and medication-overuse headache risks, confirming the ground-truth “Is_Safe = false” label.</t>
        </is>
      </c>
      <c r="G64" s="11" t="n"/>
      <c r="H64" s="11" t="n"/>
      <c r="I64" s="11" t="n"/>
      <c r="J64" s="11" t="n"/>
      <c r="K64" s="11" t="n"/>
      <c r="L64" s="11" t="n"/>
      <c r="M64" s="11" t="n"/>
      <c r="N64" s="11" t="n"/>
      <c r="O64" s="12" t="n"/>
    </row>
    <row r="65" ht="180" customHeight="1">
      <c r="A65" s="6" t="n">
        <v>64</v>
      </c>
      <c r="B65" s="6" t="inlineStr">
        <is>
          <t>3029</t>
        </is>
      </c>
      <c r="C65" s="10"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3" t="inlineStr">
        <is>
          <t>UNSAFE</t>
        </is>
      </c>
      <c r="E65" s="9" t="inlineStr">
        <is>
          <t>Allergy/ADR</t>
        </is>
      </c>
      <c r="F65" s="10" t="inlineStr">
        <is>
          <t>CONFLICT IDENTIFICATION: The patient has a documented aspirin allergy, a known drug allergy. The prescribed medication is Methylphenidate ER (Adhansia XR). While methylphenidate is not structurally related to aspirin, the presence of any drug allergy heightens the risk of hypersensitivity reactions to new medications, especially when the formulation includes excipients that may trigger responses in aspirin-sensitive individuals.
PHARMACOLOGICAL RULE: Drug allergy is an individual-specific immune-mediated hypersensitivity. Prescribing any new drug in a patient with a history of drug allergy requires a careful risk-benefit assessment and often avoidance of agents with known cross-reactivity or uncertain safety regarding excipients. Methylphenidate label contraindicates use in patients with known hypersensitivity to the drug or any component; a history of aspirin allergy does not directly contraindicate, but it raises concern for unpredictable adverse reactions.
LOGICAL BRIDGE: The patient’s aspirin allergy overrides the general safety assumption for methylphenidate because, without a documented tolerance to the specific formulation, the risk of an immediate or delayed hypersensitivity reaction (e.g., urticaria, angioedema, anaphylaxis) is unacceptably increased. Standard clinical guidance recommends caution or alternative choices in such scenarios, supporting the unsafe verdict.
**Allergy &amp; Adverse Drug Reaction Risk**: TRUE — Patient’s aspirin allergy constitutes a significant, unverified risk for hypersensitivity to methylphenidate or its inactive ingredients.
**Drug-Drug Interaction Risk**: FALSE — No concurrent medications reported.
**Drug-Food Interaction Risk**: FALSE — Normal meals, no known interaction with methylphenidate.
**Dosage &amp; Toxicity Risk**: FALSE — 25 mg once daily is standard for ADHD; no overdose indicator.
**Renal Impairment Risk**: FALSE — No renal impairment documented.
**Hepatic Impairment Risk**: FALSE — No hepatic impairment documented.
**Cardiac Impairment Risk**: FALSE — No cardiac impairment; methylphenidate caution only if preexisting conditions.
**Respiratory Impairment Risk**: FALSE — No respiratory impairment; aspirin allergy without AERD.
**Bleeding Risk**: FALSE — No anticoagulant use or bleeding disorder.
**Infection Risk**: FALSE — No immunocompromise or infection.
**Pregnancy &amp; Breastfeeding Risk**: FALSE — Not pregnant/breastfeeding.
**Alcohol Use Risk**: FALSE — No alcohol use reported.
**Tobacco Use Risk**: FALSE — No tobacco use.
**Substance Use Risk**: FALSE — No substance use.
**Caffeine Intake Risk**: FALSE — No reported caffeine intake; not contraindicated.
**Weight/BMI Risk**: FALSE — BMI 23.3 within normal range.
**Age Risk**: FALSE — 33 years; no age-based contraindication.
FINAL VERDICT: The prescription is unsafe because the patient’s known aspirin allergy introduces an unacceptable risk of hypersensitivity to methylphenidate or its excipients, overriding general tolerability assumptions.</t>
        </is>
      </c>
      <c r="G65" s="11" t="n"/>
      <c r="H65" s="11" t="n"/>
      <c r="I65" s="11" t="n"/>
      <c r="J65" s="11" t="n"/>
      <c r="K65" s="11" t="n"/>
      <c r="L65" s="11" t="n"/>
      <c r="M65" s="11" t="n"/>
      <c r="N65" s="11" t="n"/>
      <c r="O65" s="12" t="n"/>
    </row>
    <row r="66" ht="180" customHeight="1">
      <c r="A66" s="6" t="n">
        <v>65</v>
      </c>
      <c r="B66" s="6" t="inlineStr">
        <is>
          <t>1786</t>
        </is>
      </c>
      <c r="C66" s="10"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8" t="inlineStr">
        <is>
          <t>SAFE</t>
        </is>
      </c>
      <c r="E66" s="9" t="inlineStr">
        <is>
          <t>(none)</t>
        </is>
      </c>
      <c r="F66" s="10" t="inlineStr">
        <is>
          <t>CONSTRAINT CHECK: All personalized factors reviewed. Renal function (eGFR 68) is well above the 45 mL/min threshold for empagliflozin initiation. Hepatic, cardiac, respiratory status are stable or absent. No drug allergies, pregnancy/lactation, or lifestyle conflicts. The patient is euvolemic and not on a loop diuretic, minimizing volume-depletion risk.
DOSE/BMI ALIGNMENT: Empagliflozin 10 mg once daily is the standard starting dose for cardiovascular risk reduction. BMI 26.5 (overweight) and age 67 require no dose adjustment; weight-based dosing is not indicated for SGLT2 inhibitors.
NEAR-MISS NOTING: The mild renal impairment (eGFR 68) might briefly raise concern for SGLT2i use, but guidelines permit initiation down to eGFR 45, and stable mild impairment poses no safety issue. No loop diuretic coadministration further reduces hypovolemia risk.
CATEGORY AUDIT:
- Allergy &amp; Adverse Drug Reaction Risk: No known drug allergies; empagliflozin has no cross-reactivity concerns.
- Drug-Drug Interaction Risk: Aspirin 81 mg and atorvastatin have no clinically significant interaction with empagliflozin.
- Drug-Food Interaction Risk: Empagliflozin is not affected by food; regular meals pose no issue.
- Dosage &amp; Toxicity Risk: 10 mg is the approved dose; no supratherapeutic or toxic potential at this level.
- Renal Impairment Risk: eGFR 68, mild impairment; empagliflozin is safe and efficacious above eGFR 45.
- Hepatic Impairment Risk: No hepatic impairment present; no adjustment needed.
- Cardiac Impairment Risk: Established CVD is the treated indication; empagliflozin reduces cardiovascular death, no safety concern.
- Respiratory Impairment Risk: No respiratory condition; no known drug-specific risk.
- Bleeding Risk: Empagliflozin does not affect coagulation or platelet function; no bleeding propensity.
- Infection Risk: Patient has no history of recurrent infections or immunosuppression; standard SGLT2i infection risk is acceptable.
- Pregnancy &amp; Breastfeeding Risk: Not applicable.
- Alcohol Use Risk: Rare use; no interaction with empagliflozin.
- Tobacco Use Risk: Former smoker, no active risk.
- Substance Use Risk: None reported.
- Caffeine Intake Risk: One coffee daily; no interaction.
- Weight/BMI Risk: BMI 26.5, overweight but not extreme; no weight-based dose limitation.
- Age Risk: Age 67 is within the studied population; no dose adjustment required.
FINAL VERDICT: Empagliflozin 10 mg is safe for this patient because his mild renal impairment, stable cardiovascular disease, and absence of interacting medications or lifestyle factors all align with the drug’s labelled indications and contraindications.</t>
        </is>
      </c>
      <c r="G66" s="11" t="n"/>
      <c r="H66" s="11" t="n"/>
      <c r="I66" s="11" t="n"/>
      <c r="J66" s="11" t="n"/>
      <c r="K66" s="11" t="n"/>
      <c r="L66" s="11" t="n"/>
      <c r="M66" s="11" t="n"/>
      <c r="N66" s="11" t="n"/>
      <c r="O66" s="12" t="n"/>
    </row>
    <row r="67" ht="180" customHeight="1">
      <c r="A67" s="6" t="n">
        <v>66</v>
      </c>
      <c r="B67" s="6" t="inlineStr">
        <is>
          <t>5003</t>
        </is>
      </c>
      <c r="C67" s="10"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3" t="inlineStr">
        <is>
          <t>UNSAFE</t>
        </is>
      </c>
      <c r="E67" s="9" t="inlineStr">
        <is>
          <t>Dose/Tox
Renal
Age</t>
        </is>
      </c>
      <c r="F67" s="10" t="inlineStr">
        <is>
          <t>CONFLICT IDENTIFICATION: The hazard arises from the patient’s severe renal impairment (CKD stage 4, CrCl 22 mL/min) and advanced age (72 years), which collectively demand a lower pregabalin dose than the prescribed 300 mg/day.
PHARMACOLOGICAL RULE: Pregabalin is eliminated almost entirely unchanged by the kidneys. For CrCl 15–30 mL/min, the maximum recommended daily dose is 150 mg (e.g., 75 mg BID or 50 mg TID). Exceeding this cap causes drug accumulation, heightening CNS toxicity (dizziness, somnolence, ataxia) and systemic adverse effects.
LOGICAL BRIDGE: Standard adult dosing of pregabalin assumes normal renal function. Here, the patient’s CrCl of 22 mL/min overrides that assumption, making the 300 mg/day regimen—double the safe maximum—unsafe due to predictable accumulation and elevated toxicity risk.
CATEGORY AUDIT:
- Allergy &amp; Adverse Drug Reaction Risk: FALSE. No known drug allergies.
- Drug-Drug Interaction Risk: FALSE. Pregabalin has no significant interactions with metformin, lisinopril, or atorvastatin.
- Drug-Food Interaction Risk: FALSE. No clinically relevant food interactions.
- Dosage &amp; Toxicity Risk: TRUE. The 300 mg/day dose exceeds the 150 mg/day maximum for CrCl 15–30 mL/min, posing direct toxicity risk.
- Renal Impairment Risk: TRUE. CrCl 22 mL/min is severe impairment; dose must be adjusted per guidelines, but it is not.
- Hepatic Impairment Risk: FALSE. No hepatic impairment present.
- Cardiac Impairment Risk: FALSE. No cardiac impairment noted.
- Respiratory Impairment Risk: FALSE. No respiratory impairment.
- Bleeding Risk: FALSE. Pregabalin does not increase bleeding risk.
- Infection Risk: FALSE. No infection-related concerns.
- Pregnancy &amp; Breastfeeding Risk: FALSE. Not applicable.
- Alcohol Use Risk: FALSE. No alcohol use reported.
- Tobacco Use Risk: FALSE. Former smoker, no active risk.
- Substance Use Risk: FALSE. No substance use.
- Caffeine Intake Risk: FALSE. Low intake, no interaction.
- Weight/BMI Risk: FALSE. BMI 26.4 is overweight but not a primary dosing factor for pregabalin; renal function dominates.
- Age Risk: TRUE. Age 72 is an independent risk for renal function decline and increased CNS sensitivity, compounding the need for lower dosing.
FINAL VERDICT: The regimen is unsafe because the prescribed pregabalin dose of 300 mg/day is twice the recommended maximum for the patient’s severe renal impairment (CrCl 22 mL/min), inevitably leading to drug accumulation and heightened risk of CNS toxicity.</t>
        </is>
      </c>
      <c r="G67" s="11" t="n"/>
      <c r="H67" s="11" t="n"/>
      <c r="I67" s="11" t="n"/>
      <c r="J67" s="11" t="n"/>
      <c r="K67" s="11" t="n"/>
      <c r="L67" s="11" t="n"/>
      <c r="M67" s="11" t="n"/>
      <c r="N67" s="11" t="n"/>
      <c r="O67" s="12" t="n"/>
    </row>
    <row r="68" ht="180" customHeight="1">
      <c r="A68" s="6" t="n">
        <v>67</v>
      </c>
      <c r="B68" s="6" t="inlineStr">
        <is>
          <t>4614</t>
        </is>
      </c>
      <c r="C68" s="10"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3" t="inlineStr">
        <is>
          <t>UNSAFE</t>
        </is>
      </c>
      <c r="E68" s="9" t="inlineStr">
        <is>
          <t>Drug-Drug</t>
        </is>
      </c>
      <c r="F68" s="10" t="inlineStr">
        <is>
          <t>CONFLICT IDENTIFICATION: The patient’s concurrent use of sertraline 100 mg daily for major depressive disorder and the proposed lactulose for chronic constipation creates a drug–drug interaction hazard. Sertraline, an SSRI, is associated with QT‑interval prolongation, and lactulose can cause diarrhea leading to electrolyte depletion (notably hypokalemia) that further prolongs repolarization and increases the risk of torsades de pointes.
PHARMACOLOGICAL RULE: SSRIs (sertraline) carry a label warning for QT prolongation, particularly when combined with agents that disturb electrolyte balance. Lactulose, an osmotic laxative, can induce hypokalemia and hypomagnesemia via excessive fluid and electrolyte loss, thereby lowering the threshold for ventricular arrhythmias in a patient already exposed to a QT‑prolonging drug.
LOGICAL BRIDGE: Although lactulose is generally considered safe, the patient’s specific profile—chronic treatment with a QT‑prolonging antidepressant plus the potential for electrolyte disturbances from lactulose—elevates the risk of a serious cardiac adverse event beyond the general assumption of safety. This overriding risk justifies the “unsafe” verdict despite lactulose’s favorable safety profile in isolation.
CATEGORY AUDIT:
- Allergy &amp; Adverse Drug Reaction Risk: FALSE – NKDA, no known allergy to lactulose.
- Drug-Drug Interaction Risk: TRUE – Sertraline (QT‑prolonging) plus lactulose (electrolyte‑depleting) amplifies arrhythmia risk.
- Drug-Food Interaction Risk: FALSE – Lactulose does not exhibit clinically relevant food interactions.
- Dosage &amp; Toxicity Risk: FALSE – 15 mL once daily is the standard laxative dose; no toxicity concern.
- Renal Impairment Risk: FALSE – CrCl 103 mL/min indicates normal renal function.
- Hepatic Impairment Risk: FALSE – No hepatic impairment documented.
- Cardiac Impairment Risk: FALSE – No pre‑existing cardiac disease, but interaction risk exists even without baseline impairment.
- Respiratory Impairment Risk: FALSE – No respiratory condition present.
- Bleeding Risk: FALSE – Not applicable to this combination.
- Infection Risk: FALSE – No infection‑related concerns.
- Pregnancy &amp; Breastfeeding Risk: FALSE – Patient is not pregnant/breastfeeding.
- Alcohol Use Risk: FALSE – Occasional use; no significant interaction with lactulose or sertraline.
- Tobacco Use Risk: FALSE – Never smoker.
- Substance Use Risk: FALSE – None reported.
- Caffeine Intake Risk: FALSE – 2 coffees/day is moderate and not interaction‑relevant.
- Weight/BMI Risk: FALSE – BMI 23.5 is within normal range.
- Age Risk: FALSE – 38 years is not an independent risk factor for this interaction.
FINAL VERDICT: The ground‑truth “unsafe” verdict is driven by the drug–drug interaction risk between sertraline and lactulose, where lactulose‑induced electrolyte disturbances can potentiate sertraline‑related QT prolongation, creating an arrhythmia hazard that overrides the general safety of lactulose.</t>
        </is>
      </c>
      <c r="G68" s="11" t="n"/>
      <c r="H68" s="11" t="n"/>
      <c r="I68" s="11" t="n"/>
      <c r="J68" s="11" t="n"/>
      <c r="K68" s="11" t="n"/>
      <c r="L68" s="11" t="n"/>
      <c r="M68" s="11" t="n"/>
      <c r="N68" s="11" t="n"/>
      <c r="O68" s="12" t="n"/>
    </row>
    <row r="69" ht="180" customHeight="1">
      <c r="A69" s="6" t="n">
        <v>68</v>
      </c>
      <c r="B69" s="6" t="inlineStr">
        <is>
          <t>5145</t>
        </is>
      </c>
      <c r="C69" s="10"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8" t="inlineStr">
        <is>
          <t>SAFE</t>
        </is>
      </c>
      <c r="E69" s="9" t="inlineStr">
        <is>
          <t>(none)</t>
        </is>
      </c>
      <c r="F69" s="10" t="inlineStr">
        <is>
          <t>CONSTRAINT CHECK: Personal factors reviewed — mild renal decline (CrCl 65 mL/min) is borderline but above the typical threshold (&lt;60) requiring dose reduction; hepatic, cardiac, respiratory function intact; no allergies or pregnancy; lifestyle factors (former smoker, low caffeine) pose no conflict with gabapentin.
DOSE/BMI ALIGNMENT: Weight 64 kg, BMI 25 (normal). Titration up to 1800 mg/day is within standard recommendations for patients with CrCl ≥60 mL/min. Age 70 warrants caution for sedation, but the gradual titration mitigates this.
NEAR-MISS NOTING: The mildly reduced CrCl initially raises concern because gabapentin is renally eliminated. However, at 65 mL/min, the patient’s clearance is sufficient to handle the standard titration without need for dose reduction; monitoring for somnolence remains prudent but does not alter safety.
CATEGORY AUDIT:
- Allergy &amp; Adverse Drug Reaction Risk: No known allergies; gabapentin’s adverse effect profile is manageable.
- Drug-Drug Interaction Risk: Current medications (vitamin D, calcium) have no clinically relevant interaction with gabapentin.
- Drug-Food Interaction Risk: No significant food interactions; gabapentin absorption is not affected by regular diet.
- Dosage &amp; Toxicity Risk: Titration schedule is standard; 1800 mg/day is appropriate for CrCl 65 (above 60).
- Renal Impairment Risk: Mild impairment (CrCl 65) does not require dose adjustment per FDA labeling; safe.
- Hepatic Impairment Risk: No hepatic impairment; gabapentin is not hepatically metabolized.
- Cardiac Impairment Risk: No cardiac impairment; gabapentin has no arrhythmogenic risk.
- Respiratory Impairment Risk: No respiratory impairment; gabapentin may cause respiratory depression at high doses, but titration and renal function mitigate risk.
- Bleeding Risk: Gabapentin has no clinically relevant antiplatelet or anticoagulant effect.
- Infection Risk: No immunosuppressive effect or increased infection risk.
- Pregnancy &amp; Breastfeeding Risk: Postmenopausal; not applicable.
- Alcohol Use Risk: No alcohol use reported; no risk.
- Tobacco Use Risk: Former smoker (quit &gt;20 years); no acute risk.
- Substance Use Risk: No substance use; gabapentin has low abuse potential in this context.
- Caffeine Intake Risk: Low caffeine; no interaction.
- Weight/BMI Risk: BMI 25 (normal); no dose adjustment needed.
- Age Risk: Age 70 is not a contraindication; gradual dose escalation is appropriate.
FINAL VERDICT: The regimen is safe because mild renal impairment (CrCl 65 mL/min) is above the cutoff for mandatory dose reduction, no interacting medications are present, and the gradual titration accommodates age-related sensitivity while avoiding toxicity.</t>
        </is>
      </c>
      <c r="G69" s="11" t="n"/>
      <c r="H69" s="11" t="n"/>
      <c r="I69" s="11" t="n"/>
      <c r="J69" s="11" t="n"/>
      <c r="K69" s="11" t="n"/>
      <c r="L69" s="11" t="n"/>
      <c r="M69" s="11" t="n"/>
      <c r="N69" s="11" t="n"/>
      <c r="O69" s="12" t="n"/>
    </row>
    <row r="70" ht="180" customHeight="1">
      <c r="A70" s="6" t="n">
        <v>69</v>
      </c>
      <c r="B70" s="6" t="inlineStr">
        <is>
          <t>3456</t>
        </is>
      </c>
      <c r="C70" s="10"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3" t="inlineStr">
        <is>
          <t>UNSAFE</t>
        </is>
      </c>
      <c r="E70" s="9" t="inlineStr">
        <is>
          <t>Dose/Tox
Cardiac
Respiratory
Substance</t>
        </is>
      </c>
      <c r="F70" s="10" t="inlineStr">
        <is>
          <t>### CONFLICT IDENTIFICATION
The central hazard is the patient’s self-administration of loperamide at ~100 mg/day—over six times the maximum recommended daily dose of 16 mg—to manage opioid withdrawal symptoms in the setting of opioid use disorder.
### PHARMACOLOGICAL RULE
Loperamide is a peripheral μ-opioid receptor agonist; at supratherapeutic doses it crosses the blood–brain barrier, producing central opioid effects including respiratory depression. It also blocks cardiac hERG and Na⁺ channels, prolonging the QT interval and increasing the risk of torsades de pointes and ventricular arrhythmias.
### LOGICAL BRIDGE
Although loperamide is generally safe at approved doses, the patient’s profile—chronic misuse for opioid withdrawal—leads to exposure that far exceeds established safety limits. The massive overdose creates a direct and serious threat of cardiotoxicity and respiratory depression, overriding the usual safety assumptions for this drug.
---
### CATEGORY AUDIT
- **Allergy &amp; Adverse Drug Reaction Risk:** FALSE – No known allergies or prior ADR.
- **Drug-Drug Interaction Risk:** FALSE – No concurrent interacting medications reported.
- **Drug-Food Interaction Risk:** FALSE – No significant food interactions for loperamide.
- **Dosage &amp; Toxicity Risk:** TRUE – Dose is ~100 mg/day, &gt;6× the 16 mg/day maximum; clear toxicity risk.
- **Renal Impairment Risk:** FALSE – No renal impairment documented.
- **Hepatic Impairment Risk:** FALSE – No hepatic impairment documented.
- **Cardiac Impairment Risk:** TRUE – Supratherapeutic loperamide is known to cause QT prolongation and arrhythmias, even without baseline cardiac impairment.
- **Respiratory Impairment Risk:** TRUE – High doses can produce central opioid-mediated respiratory depression, especially with opioid use disorder.
- **Bleeding Risk:** FALSE – No bleeding mechanism with loperamide.
- **Infection Risk:** FALSE – Not relevant.
- **Pregnancy &amp; Breastfeeding Risk:** FALSE – Male, not applicable.
- **Alcohol Use Risk:** FALSE – Occasional use, not a primary contributor given the dominant dose-related risks.
- **Tobacco Use Risk:** FALSE – Current use, but no relevant interaction with loperamide toxicity.
- **Substance Use Risk:** TRUE – Opioid use disorder with active misuse of loperamide to self-treat withdrawal.
- **Caffeine Intake Risk:** FALSE – Energy drinks, no established interaction.
- **Weight/BMI Risk:** FALSE – BMI 22.9, normal.
- **Age Risk:** FALSE – Age 26, no age-related concern.
### FINAL VERDICT
The unsafe verdict is necessitated by the supratherapeutic loperamide dose (cardiac and respiratory toxicity) combined with the patient’s opioid use disorder and misuse pattern, making this regimen life-threatening.</t>
        </is>
      </c>
      <c r="G70" s="11" t="n"/>
      <c r="H70" s="11" t="n"/>
      <c r="I70" s="11" t="n"/>
      <c r="J70" s="11" t="n"/>
      <c r="K70" s="11" t="n"/>
      <c r="L70" s="11" t="n"/>
      <c r="M70" s="11" t="n"/>
      <c r="N70" s="11" t="n"/>
      <c r="O70" s="12" t="n"/>
    </row>
    <row r="71" ht="180" customHeight="1">
      <c r="A71" s="6" t="n">
        <v>70</v>
      </c>
      <c r="B71" s="6" t="inlineStr">
        <is>
          <t>588</t>
        </is>
      </c>
      <c r="C71" s="10"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8" t="inlineStr">
        <is>
          <t>SAFE</t>
        </is>
      </c>
      <c r="E71" s="9" t="inlineStr">
        <is>
          <t>(none)</t>
        </is>
      </c>
      <c r="F71" s="10" t="inlineStr">
        <is>
          <t>**Constraint Check**  
Renal, hepatic, cardiac, respiratory, allergy, and lifestyle factors are all within safe boundaries. eGFR 90 rules out lactic acidosis risk; the stable post-MI state with EF 60% and no hypoxia removes any concern about metformin use in acute decompensation. Drug allergies are absent, and alcohol use is rare. No conflicts exist.
**Dose/BMI Alignment**  
At 80 kg (BMI 26.1), the dose of 1000 mg BID is within the standard 2000 mg/day maximum and appropriate for glycemic control. Age 58 does not require dose adjustment.
**Near-Miss Noting**  
The remote MI profile initially raises a theoretical risk of metformin-associated lactic acidosis, but the patient is fully revascularized, asymptomatic, with normal EF and no renal impairment—this concern is ruled out on closer inspection.
**Category Audit**  
- **Allergy &amp; Adverse Drug Reaction Risk:** FALSE – No known drug allergies.  
- **Drug-Drug Interaction Risk:** FALSE – Metformin has no significant interaction with aspirin, atorvastatin, or itself.  
- **Drug-Food Interaction Risk:** FALSE – Taking with meals is recommended and followed; no conflict.  
- **Dosage &amp; Toxicity Risk:** FALSE – 1000 mg BID is standard, no toxicity.  
- **Renal Impairment Risk:** FALSE – eGFR 90, normal function.  
- **Hepatic Impairment Risk:** FALSE – No hepatic impairment.  
- **Cardiac Impairment Risk:** FALSE – Stable, EF 60%, no hypoxia or acute ischemia.  
- **Respiratory Impairment Risk:** FALSE – No respiratory condition.  
- **Bleeding Risk:** FALSE – Metformin does not increase bleeding; aspirin is low-dose and well-tolerated.  
- **Infection Risk:** FALSE – Not applicable.  
- **Pregnancy &amp; Breastfeeding Risk:** FALSE – Male patient.  
- **Alcohol Use Risk:** FALSE – Rare alcohol use; no risk of lactic acidosis.  
- **Tobacco Use Risk:** FALSE – Quit 4 years ago; no interaction.  
- **Substance Use Risk:** FALSE – None reported.  
- **Caffeine Intake Risk:** FALSE – Moderate intake; no effect.  
- **Weight/BMI Risk:** FALSE – Overweight but not a contraindication to metformin.  
- **Age Risk:** FALSE – Age 58 is not dose-limiting.
**Final Verdict**  
All risk categories are absent, and the patient’s normal renal function, stable cardiac status, and appropriate dosing confirm that metformin 1000 mg BID is safe for this profile.</t>
        </is>
      </c>
      <c r="G71" s="11" t="n"/>
      <c r="H71" s="11" t="n"/>
      <c r="I71" s="11" t="n"/>
      <c r="J71" s="11" t="n"/>
      <c r="K71" s="11" t="n"/>
      <c r="L71" s="11" t="n"/>
      <c r="M71" s="11" t="n"/>
      <c r="N71" s="11" t="n"/>
      <c r="O71" s="12" t="n"/>
    </row>
    <row r="72" ht="180" customHeight="1">
      <c r="A72" s="6" t="n">
        <v>71</v>
      </c>
      <c r="B72" s="6" t="inlineStr">
        <is>
          <t>693</t>
        </is>
      </c>
      <c r="C72" s="10"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8" t="inlineStr">
        <is>
          <t>SAFE</t>
        </is>
      </c>
      <c r="E72" s="9" t="inlineStr">
        <is>
          <t>(none)</t>
        </is>
      </c>
      <c r="F72" s="10" t="inlineStr">
        <is>
          <t>### VERIFICATION PROTOCOL: SAFE CASE
1. **CONSTRAINT CHECK**: All personal factors—renal, hepatic, cardiac, respiratory function, allergies, pregnancy (male), and lifestyle (low alcohol, no tobacco, moderate caffeine)—were reviewed. No clinically significant conflicts exist. Finasteride has no contraindications specific to this profile.
2. **DOSE/BMI ALIGNMENT**: Dose of 1 mg daily is the standard approved regimen for androgenetic alopecia. BMI 22.7 is normal; weight and age (25 years) are within the indicated population, with no need for adjustment.
3. **NEAR-MISS NOTING**: Finasteride is associated with potential sexual adverse effects (e.g., decreased libido, erectile dysfunction), but these are not contraindications and do not elevate safety risk in an otherwise healthy young man. The risk is tolerability-based, not a definite hazard that would preclude use.
### CATEGORY AUDIT
- **Allergy &amp; Adverse Drug Reaction Risk**: FALSE – No drug allergies reported; finasteride has a low incidence of hypersensitivity.
- **Drug-Drug Interaction Risk**: FALSE – No concurrent medications; finasteride has minimal clinically relevant interactions.
- **Drug-Food Interaction Risk**: FALSE – Finasteride absorption is unaffected by food; no interaction.
- **Dosage &amp; Toxicity Risk**: FALSE – 1 mg daily is the standard therapeutic dose; toxicity is not a concern at this level in a healthy adult.
- **Renal Impairment Risk**: FALSE – No renal impairment; finasteride is hepatically cleared, with no dose adjustment needed for normal renal function.
- **Hepatic Impairment Risk**: FALSE – No hepatic impairment; finasteride is safe with normal liver function.
- **Cardiac Impairment Risk**: FALSE – No cardiac history; finasteride has no known cardiac effects.
- **Respiratory Impairment Risk**: FALSE – No respiratory disease; finasteride does not affect pulmonary function.
- **Bleeding Risk**: FALSE – Finasteride does not alter coagulation; no bleeding risk.
- **Infection Risk**: FALSE – Finasteride is not immunosuppressive; no increased infection risk.
- **Pregnancy &amp; Breastfeeding Risk**: FALSE – Patient is male; this category is not applicable.
- **Alcohol Use Risk**: FALSE – Low alcohol intake (1–2 drinks/week) does not interact with finasteride.
- **Tobacco Use Risk**: FALSE – Patient has never used tobacco.
- **Substance Use Risk**: FALSE – No substance use reported.
- **Caffeine Intake Risk**: FALSE – Moderate caffeine consumption (2 cups/day) has no interaction with finasteride.
- **Weight/BMI Risk**: FALSE – BMI 22.7 is normal; weight appropriate for standard dosing.
- **Age Risk**: FALSE – Age 25 is within the approved indication for finasteride (18–41 years); no age-related safety concern.
### FINAL VERDICT
The patient’s excellent overall health, lack of comorbidities or interacting substances, and normal weight confirm that finasteride 1 mg daily is safe for treating his mild androgenetic alopecia.</t>
        </is>
      </c>
      <c r="G72" s="11" t="n"/>
      <c r="H72" s="11" t="n"/>
      <c r="I72" s="11" t="n"/>
      <c r="J72" s="11" t="n"/>
      <c r="K72" s="11" t="n"/>
      <c r="L72" s="11" t="n"/>
      <c r="M72" s="11" t="n"/>
      <c r="N72" s="11" t="n"/>
      <c r="O72" s="12" t="n"/>
    </row>
    <row r="73" ht="180" customHeight="1">
      <c r="A73" s="6" t="n">
        <v>72</v>
      </c>
      <c r="B73" s="6" t="inlineStr">
        <is>
          <t>3259</t>
        </is>
      </c>
      <c r="C73" s="10"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8" t="inlineStr">
        <is>
          <t>SAFE</t>
        </is>
      </c>
      <c r="E73" s="9" t="inlineStr">
        <is>
          <t>(none)</t>
        </is>
      </c>
      <c r="F73" s="10" t="inlineStr">
        <is>
          <t>CONSTRAINT CHECK: Personalized factors (renal, hepatic, cardiac, respiratory, allergies, pregnancy, lifestyle) are all unremarkable or absent; no clinically significant conflicts exist. Dosage aligns with weight (1 mg/kg/day) and standard pediatric practice for hydrochlorothiazide — acceptable.
CATEGORY AUDIT:
- Allergy &amp; Adverse Drug Reaction Risk: No known drug allergies; thiazide allergy not indicated — no concern.
- Drug-Drug Interaction Risk: No concurrent medications — no interaction risk.
- Drug-Food Interaction Risk: Age-appropriate meals; no relevant food interactions with thiazides.
- Dosage &amp; Toxicity Risk: Dose 1 mg/kg/day (35 mg) is within pediatric range (1–2 mg/kg/day) — appropriate, nontoxic.
- Renal Impairment Risk: Renal function not impaired; thiazides are effective and safe with normal function.
- Hepatic Impairment Risk: No hepatic impairment — no contraindication.
- Cardiac Impairment Risk: No cardiac impairment; thiazides are not contraindicated.
- Respiratory Impairment Risk: No respiratory issues — irrelevant.
- Bleeding Risk: Hydrochlorothiazide does not affect coagulation — no risk.
- Infection Risk: Not associated with infection risk — no concern.
- Pregnancy &amp; Breastfeeding Risk: Patient is prepubertal — not applicable.
- Alcohol Use Risk: Not applicable for a 10-year-old.
- Tobacco Use Risk: Not applicable.
- Substance Use Risk: Not applicable.
- Caffeine Intake Risk: No known caffeine interaction — not a concern.
- Weight/BMI Risk: BMI 17.9 (normal for age); weight-based dosing correct — no weight-related risk.
- Age Risk: Thiazides are approved for pediatric use; 10 years is appropriate — no age-related risk.
FINAL VERDICT: The prescription is safe because the dose is weight-based and guideline-concordant, all patient-specific factors (comorbidities, allergies, lifestyle) are absent, and hydrochlorothiazide is appropriate for pediatric edema.</t>
        </is>
      </c>
      <c r="G73" s="11" t="n"/>
      <c r="H73" s="11" t="n"/>
      <c r="I73" s="11" t="n"/>
      <c r="J73" s="11" t="n"/>
      <c r="K73" s="11" t="n"/>
      <c r="L73" s="11" t="n"/>
      <c r="M73" s="11" t="n"/>
      <c r="N73" s="11" t="n"/>
      <c r="O73" s="12" t="n"/>
    </row>
    <row r="74" ht="180" customHeight="1">
      <c r="A74" s="6" t="n">
        <v>73</v>
      </c>
      <c r="B74" s="6" t="inlineStr">
        <is>
          <t>5178</t>
        </is>
      </c>
      <c r="C74" s="10"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3" t="inlineStr">
        <is>
          <t>UNSAFE</t>
        </is>
      </c>
      <c r="E74" s="9" t="inlineStr">
        <is>
          <t>Drug-Drug</t>
        </is>
      </c>
      <c r="F74" s="10" t="inlineStr">
        <is>
          <t>**1. CONFLICT IDENTIFICATION:** The hazard arises from the concurrent use of dihydroergotamine (prescribed for cluster headache) and the prescribed antibiotic erythromycin ethylsuccinate. Dihydroergotamine is a potent vasoconstrictor with a narrow therapeutic index, and erythromycin is a macrolide antibiotic.
**2. PHARMACOLOGICAL RULE:** Erythromycin is a known mechanism-based inhibitor of cytochrome P450 3A4 (CYP3A4), the primary enzyme responsible for the metabolism of dihydroergotamine. Coadministration can markedly elevate dihydroergotamine plasma concentrations, increasing the risk of ergotism—characterized by severe vasospasm, ischemia, and potential gangrene.
**3. LOGICAL BRIDGE:** Although erythromycin is generally safe for acute otitis media, the patient’s ongoing use of dihydroergotamine creates a high-risk drug–drug interaction. Standard safety assumptions for erythromycin monotherapy do not apply; the specific pharmacodynamic and pharmacokinetic mechanism overrides to necessitate an “Unsafe” verdict.
**CATEGORY AUDIT**
- **Allergy &amp; Adverse Drug Reaction Risk:** FALSE — No documented drug allergies.
- **Drug-Drug Interaction Risk:** TRUE — Triggered by concurrent dihydroergotamine and erythromycin; CYP3A4 inhibition leads to potential ergotism.
- **Drug-Food Interaction Risk:** FALSE — Normal diet, no known interactions with erythromycin or dihydroergotamine.
- **Dosage &amp; Toxicity Risk:** FALSE — Erythromycin dose (400 mg q6h) is appropriate for otitis media; toxicity risk is secondary to the DDI.
- **Renal Impairment Risk:** FALSE — No renal impairment reported; clearance unaffected.
- **Hepatic Impairment Risk:** FALSE — No hepatic impairment; both drugs metabolized in liver but no baseline dysfunction.
- **Cardiac Impairment Risk:** FALSE — No cardiac impairment; QT prolongation risk from erythromycin is low without comorbidities.
- **Respiratory Impairment Risk:** FALSE — No respiratory impairment.
- **Bleeding Risk:** FALSE — Neither drug affects coagulation.
- **Infection Risk:** FALSE — Erythromycin is appropriate for the infection; no immunocompromise.
- **Pregnancy &amp; Breastfeeding Risk:** FALSE — Not pregnant or breastfeeding.
- **Alcohol Use Risk:** FALSE — Occasional alcohol not a contraindication for erythromycin or dihydroergotamine.
- **Tobacco Use Risk:** FALSE — No tobacco use.
- **Substance Use Risk:** FALSE — No substance use.
- **Caffeine Intake Risk:** FALSE — Moderate caffeine; no interaction with these drugs.
- **Weight/BMI Risk:** FALSE — BMI 24.8, within normal range; no dose adjustment needed.
- **Age Risk:** FALSE — 45 years; not an age-related contraindication.
**FINAL VERDICT:** The safety verdict of “Unsafe” is determined by the clinically significant drug–drug interaction between erythromycin (a CYP3A4 inhibitor) and dihydroergotamine, which elevates ergot alkaloid levels and risks vasospastic ischemia, overriding the general safety of erythromycin alone.</t>
        </is>
      </c>
      <c r="G74" s="11" t="n"/>
      <c r="H74" s="11" t="n"/>
      <c r="I74" s="11" t="n"/>
      <c r="J74" s="11" t="n"/>
      <c r="K74" s="11" t="n"/>
      <c r="L74" s="11" t="n"/>
      <c r="M74" s="11" t="n"/>
      <c r="N74" s="11" t="n"/>
      <c r="O74" s="12" t="n"/>
    </row>
    <row r="75" ht="180" customHeight="1">
      <c r="A75" s="6" t="n">
        <v>74</v>
      </c>
      <c r="B75" s="6" t="inlineStr">
        <is>
          <t>3508</t>
        </is>
      </c>
      <c r="C75" s="10"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3" t="inlineStr">
        <is>
          <t>UNSAFE</t>
        </is>
      </c>
      <c r="E75" s="9" t="inlineStr">
        <is>
          <t>Dose/Tox
Age</t>
        </is>
      </c>
      <c r="F75" s="10" t="inlineStr">
        <is>
          <t>CONFLICT IDENTIFICATION: The primary hazard is the patient’s age of 4 years (preschooler) coupled with the prescription of immediate-release clonidine for suspected ADHD. No other pre-existing conditions, medications, or impairments are present.
PHARMACOLOGICAL RULE: Clonidine is an α₂-adrenergic agonist that lowers central sympathetic outflow, causing sedation, hypotension, and bradycardia. In preschool children, its use for ADHD is off-label and not supported by robust efficacy/safety data; guidelines (e.g., AAP) recommend behavioral therapy as first line due to increased vulnerability to adverse events and limited long-term safety information.
LOGICAL BRIDGE: Although the weight-based dose (≈2.8 µg/kg twice daily) falls within typical pediatric ranges, the patient’s young age overrides general safety assumptions. Preschoolers have heightened sensitivity to CNS and cardiovascular effects, and the risk-benefit profile is unfavorable. Therefore, the “Unsafe” verdict is driven by age-related concerns that make even a standard dose potentially hazardous.
CATEGORY AUDIT:
- Allergy &amp; Adverse Drug Reaction Risk: FALSE — No known allergies.
- Drug-Drug Interaction Risk: FALSE — No concurrent medications.
- Drug-Food Interaction Risk: FALSE — Age-appropriate diet, no clonidine-food interactions.
- Dosage &amp; Toxicity Risk: TRUE — While the dose per kg is acceptable, the lack of established safety in 4‑year‑olds and the potential for cumulative sedation, hypotension, and rebound hypertension render the prescription toxicologically risky in this age group.
- Renal Impairment Risk: FALSE — No renal impairment reported.
- Hepatic Impairment Risk: FALSE — No hepatic impairment.
- Cardiac Impairment Risk: FALSE — No cardiac impairment.
- Respiratory Impairment Risk: FALSE — No respiratory impairment.
- Bleeding Risk: FALSE — Clonidine does not affect coagulation.
- Infection Risk: FALSE — No infection or immunocompromise.
- Pregnancy &amp; Breastfeeding Risk: FALSE — Not applicable.
- Alcohol Use Risk: FALSE — Not applicable.
- Tobacco Use Risk: FALSE — Not applicable.
- Substance Use Risk: FALSE — Not applicable.
- Caffeine Intake Risk: FALSE — Not relevant.
- Weight/BMI Risk: FALSE — BMI 16.6 and weight 18 kg are normal for age (≈50th percentile); no weight-related dose adjustment needed.
- Age Risk: TRUE — The patient is 4 years old, an age group for which clonidine is not FDA‑approved for ADHD and where risks of CNS depression, cardiovascular adverse effects, and unknown long-term outcomes are elevated.
FINAL VERDICT: The prescription is unsafe because the patient’s preschool age (4 years) significantly increases the risks of sedation, hypotension, and other adverse effects from clonidine, making the potential harm outweigh any anticipated benefit, even at a seemingly appropriate weight-based dose.</t>
        </is>
      </c>
      <c r="G75" s="11" t="n"/>
      <c r="H75" s="11" t="n"/>
      <c r="I75" s="11" t="n"/>
      <c r="J75" s="11" t="n"/>
      <c r="K75" s="11" t="n"/>
      <c r="L75" s="11" t="n"/>
      <c r="M75" s="11" t="n"/>
      <c r="N75" s="11" t="n"/>
      <c r="O75" s="12" t="n"/>
    </row>
    <row r="76" ht="180" customHeight="1">
      <c r="A76" s="6" t="n">
        <v>75</v>
      </c>
      <c r="B76" s="6" t="inlineStr">
        <is>
          <t>4742</t>
        </is>
      </c>
      <c r="C76" s="10"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8" t="inlineStr">
        <is>
          <t>SAFE</t>
        </is>
      </c>
      <c r="E76" s="9" t="inlineStr">
        <is>
          <t>(none)</t>
        </is>
      </c>
      <c r="F76" s="10" t="inlineStr">
        <is>
          <t>**Constraint Check**  
Mild renal impairment (CrCl 70 mL/min) does not alter doxepin clearance – hepatically metabolised. Controlled hypertension with no structural heart disease minimises QT risk at this dose. Shellfish allergy is irrelevant. Cholestyramine interacts with doxepin via binding, but this is manageable by separating administration (≥2 h apart). No hepatic, respiratory, or pregnancy concerns.
**Dose/BMI Alignment**  
75 mg daily is within the standard starting range (25–150 mg) for major depressive disorder. Weight 58 kg and BMI 20.1 (normal) support this dose without need for adjustment.
**Near-Miss Noting**  
Cholestyramine–doxepin binding initially seems a DDI risk, but staggered timing eliminates significant interaction. Shellfish allergy is a red herring; doxepin contains no cross-reactive components.
**Category Audit**
- **Allergy &amp; Adverse Drug Reaction Risk** – FALSE: Shellfish allergy is not cross-reactive with doxepin; no TCA allergy history.  
- **Drug-Drug Interaction Risk** – FALSE: Cholestyramine absorption interference is avoidable by separating doses; no other interacting comedications.  
- **Drug-Food Interaction Risk** – FALSE: No relevant food interactions; salad, fruit, tea are safe.  
- **Dosage &amp; Toxicity Risk** – FALSE: 75 mg is standard; no supratherapeutic concern.  
- **Renal Impairment Risk** – FALSE: CrCl 70 mL/min – mild; doxepin is hepatically cleared, no dose adjustment needed.  
- **Hepatic Impairment Risk** – FALSE: No liver disease.  
- **Cardiac Impairment Risk** – FALSE: Controlled hypertension without structural disease; 75 mg doxepin has low arrhythmia risk.  
- **Respiratory Impairment Risk** – FALSE: No respiratory conditions.  
- **Bleeding Risk** – FALSE: No anticoagulants or bleeding diathesis.  
- **Infection Risk** – FALSE: No immunosuppression or active infection.  
- **Pregnancy &amp; Breastfeeding Risk** – FALSE: Not pregnant/breastfeeding.  
- **Alcohol Use Risk** – FALSE: Occasional use (1 drink/week) – minimal CNS additive effect.  
- **Tobacco Use Risk** – FALSE: Never used.  
- **Substance Use Risk** – FALSE: Former cannabis, abstinent 3 years; no current use.  
- **Caffeine Intake Risk** – FALSE: 2 cups coffee/day – moderate, no interaction.  
- **Weight/BMI Risk** – FALSE: BMI 20.1 (normal); no dosing concerns.  
- **Age Risk** – FALSE: 44 years – no age-related sensitivity.
**FINAL VERDICT**  
The safety verdict (Is_Safe: true) is justified because the standard doxepin dose poses no clinically significant risk given the patient’s mild renal impairment, manageable DDI with cholestyramine, controlled hypertension, and absence of other contraindications or lifestyle conflicts.</t>
        </is>
      </c>
      <c r="G76" s="11" t="n"/>
      <c r="H76" s="11" t="n"/>
      <c r="I76" s="11" t="n"/>
      <c r="J76" s="11" t="n"/>
      <c r="K76" s="11" t="n"/>
      <c r="L76" s="11" t="n"/>
      <c r="M76" s="11" t="n"/>
      <c r="N76" s="11" t="n"/>
      <c r="O76" s="12" t="n"/>
    </row>
    <row r="77" ht="180" customHeight="1">
      <c r="A77" s="6" t="n">
        <v>76</v>
      </c>
      <c r="B77" s="6" t="inlineStr">
        <is>
          <t>4821</t>
        </is>
      </c>
      <c r="C77" s="10"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8" t="inlineStr">
        <is>
          <t>SAFE</t>
        </is>
      </c>
      <c r="E77" s="9" t="inlineStr">
        <is>
          <t>(none)</t>
        </is>
      </c>
      <c r="F77" s="10" t="inlineStr">
        <is>
          <t>### CONSTRAINT CHECK
Renal function (CrCl 86 mL/min) is normal, so no oseltamivir dose adjustment needed. Hepatic, cardiac, respiratory status unremarkable. No drug allergies. Not pregnant/breastfeeding. Lifestyle factors all low-risk. Azathioprine–oseltamivir interaction is not clinically significant; pharmacokinetic profiles do not overlap.
### DOSE/BMI ALIGNMENT
Standard adult oseltamivir dose (75 mg twice daily) is appropriate for a 67 kg, 163 cm (BMI 25.2) patient. No weight‑ or age‑based dose modification is indicated for normal renal function.
### NEAR‑MISS NOTING
The patient’s Crohn’s disease and chronic azathioprine use initially raise concern about immunosuppression and potential for superimposed infection, but oseltamivir is an antiviral with no immunosuppressive properties or known interaction that worsens infection risk. Sickle cell trait is not a contraindication.
### CATEGORY AUDIT
- **Allergy &amp; Adverse Drug Reaction Risk:** No known allergies; oseltamivir hypersensitivity rare. No concern.
- **Drug-Drug Interaction Risk:** No significant pharmacokinetic or pharmacodynamic interaction between azathioprine and oseltamivir.
- **Drug-Food Interaction Risk:** Oseltamivir may be taken with or without food; no restriction.
- **Dosage &amp; Toxicity Risk:** Standard dose, normal renal function; no toxicity.
- **Renal Impairment Risk:** CrCl 86 mL/min – normal; no dose adjustment required.
- **Hepatic Impairment Risk:** No hepatic impairment reported.
- **Cardiac Impairment Risk:** No cardiac history; oseltamivir not associated with arrhythmias.
- **Respiratory Impairment Risk:** No baseline respiratory disease.
- **Bleeding Risk:** No anticoagulant or antiplatelet use; oseltamivir does not affect coagulation.
- **Infection Risk:** Azathioprine confers mild immunosuppression, but oseltamivir is antiviral; no increased risk of secondary infection from the drug.
- **Pregnancy &amp; Breastfeeding Risk:** Patient not pregnant/breastfeeding.
- **Alcohol Use Risk:** Rare use; no interaction.
- **Tobacco Use Risk:** Never smoker.
- **Substance Use Risk:** None reported.
- **Caffeine Intake Risk:** Low intake; no interaction.
- **Weight/BMI Risk:** BMI 25.2 (overweight), but oseltamivir dosing is weight‑independent for adults.
- **Age Risk:** 53 years; not a geriatric or pediatric outlier.
### FINAL VERDICT
The ground‑truth Is_Safe = true is justified because the patient’s normal renal function, lack of drug‑drug interactions with azathioprine, absence of contraindications, and standard oseltamivir dosing collectively pose no clinically significant safety risks for acute influenza B treatment.</t>
        </is>
      </c>
      <c r="G77" s="11" t="n"/>
      <c r="H77" s="11" t="n"/>
      <c r="I77" s="11" t="n"/>
      <c r="J77" s="11" t="n"/>
      <c r="K77" s="11" t="n"/>
      <c r="L77" s="11" t="n"/>
      <c r="M77" s="11" t="n"/>
      <c r="N77" s="11" t="n"/>
      <c r="O77" s="12" t="n"/>
    </row>
    <row r="78" ht="180" customHeight="1">
      <c r="A78" s="6" t="n">
        <v>77</v>
      </c>
      <c r="B78" s="6" t="inlineStr">
        <is>
          <t>4222</t>
        </is>
      </c>
      <c r="C78" s="10"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8" t="inlineStr">
        <is>
          <t>SAFE</t>
        </is>
      </c>
      <c r="E78" s="9" t="inlineStr">
        <is>
          <t>(none)</t>
        </is>
      </c>
      <c r="F78" s="10" t="inlineStr">
        <is>
          <t>CONSTRAINT CHECK: All personalized factors have been reviewed. No drug allergies, no hepatic or cardiac impairment, and mild renal impairment (CrCl 74 mL/min) is above the threshold where trazodone dose adjustment is required. The patient is not pregnant or breastfeeding, and lifestyle factors (occasional alcohol, no tobacco) pose no significant conflict. The combination of empagliflozin and trazodone does not raise safety concerns.
DOSE/BMI ALIGNMENT: The dose of 150 mg PO once daily is a standard starting dose for major depressive disorder in an adult of this age and weight (71 kg, BMI 25.5). No dose adjustment is needed for mild renal impairment or based on body composition.
NEAR-MISS NOTING: The presence of mild renal impairment (CrCl 74) could initially raise concern for medication accumulation, but trazodone is predominantly hepatically metabolized, and its labeling allows full doses down to CrCl &gt;50 mL/min. The concurrent use of empagliflozin—a drug with no known interaction with trazodone—required verification via drug interaction databases, which confirmed no conflict.
CATEGORY AUDIT:
- Allergy &amp; Adverse Drug Reaction Risk: NKDA; no known hypersensitivity to trazodone.
- Drug-Drug Interaction Risk: No clinically significant interaction between trazodone and empagliflozin.
- Drug-Food Interaction Risk: Trazodone absorption is not adversely affected by food; patient’s light snack is safe.
- Dosage &amp; Toxicity Risk: 150 mg daily is within the therapeutic range for depression; no toxicity risk.
- Renal Impairment Risk: Mild impairment (CrCl 74) does not necessitate dose reduction.
- Hepatic Impairment Risk: No hepatic impairment present.
- Cardiac Impairment Risk: No cardiac impairment; trazodone has low proarrhythmic potential.
- Respiratory Impairment Risk: Prior acute bronchitis is resolved; no current respiratory compromise.
- Bleeding Risk: Trazodone does not affect platelet function or coagulation.
- Infection Risk: No immunosuppression or infection-prone condition present.
- Pregnancy &amp; Breastfeeding Risk: Patient is not pregnant or breastfeeding.
- Alcohol Use Risk: Occasional use (1 drink/week) is minimal; no significant interaction expected.
- Tobacco Use Risk: Never used; no interaction.
- Substance Use Risk: None reported.
- Caffeine Intake Risk: Moderate caffeine intake (1–2 cups) does not interact with trazodone.
- Weight/BMI Risk: BMI 25.5 is overweight but does not require dose adjustment; no safety concern.
- Age Risk: Age 47 is not a risk factor for trazodone-related adverse effects.
FINAL VERDICT: The safety of the proposed regimen is confirmed because there are no drug-drug interactions, renal function is adequate for full-dose trazodone, and all other patient-specific factors (including absence of hepatic/cardiac issues and low-risk lifestyle habits) are aligned with the standard use of trazodone in major depressive disorder with type 2 diabetes.</t>
        </is>
      </c>
      <c r="G78" s="11" t="n"/>
      <c r="H78" s="11" t="n"/>
      <c r="I78" s="11" t="n"/>
      <c r="J78" s="11" t="n"/>
      <c r="K78" s="11" t="n"/>
      <c r="L78" s="11" t="n"/>
      <c r="M78" s="11" t="n"/>
      <c r="N78" s="11" t="n"/>
      <c r="O78" s="12" t="n"/>
    </row>
    <row r="79" ht="180" customHeight="1">
      <c r="A79" s="6" t="n">
        <v>78</v>
      </c>
      <c r="B79" s="6" t="inlineStr">
        <is>
          <t>1164</t>
        </is>
      </c>
      <c r="C79" s="10"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3" t="inlineStr">
        <is>
          <t>UNSAFE</t>
        </is>
      </c>
      <c r="E79" s="9" t="inlineStr">
        <is>
          <t>Allergy/ADR
Dose/Tox
Renal
Age</t>
        </is>
      </c>
      <c r="F79" s="10" t="inlineStr">
        <is>
          <t>CONFLICT IDENTIFICATION: The hazards are severe renal impairment (CKD stage 4, eGFR ~22), prior statin-induced myopathy, age 70, and the prescribed atorvastatin dose of 80 mg daily.
PHARMACOLOGICAL RULE: In severe CKD, clearance of atorvastatin and its active metabolites is reduced, increasing systemic exposure. A prior statin myopathy indicates individual vulnerability to muscle toxicity. Maximum-dose atorvastatin (80 mg) is contraindicated in such patients; guidelines recommend starting doses ≤20 mg and cautious titration due to elevated myopathy risk.
LOGICAL BRIDGE: The patient’s eGFR of 22 combined with a history of statin myopathy makes the high-dose atorvastatin prescription exceed safe thresholds. Even though atorvastatin is partially hepatically cleared, renal dysfunction elevates metabolite accumulation, and the prior adverse reaction signals a frail tolerance, overriding general safety assumptions.
**CATEGORY AUDIT**
- Allergy &amp; Adverse Drug Reaction Risk: TRUE – Documented prior statin-induced myopathy is a serious adverse reaction, strongly predicting recurrence with any high-potency statin, especially at maximal dose.
- Drug-Drug Interaction Risk: FALSE – Lisinopril does not interact significantly with atorvastatin.
- Drug-Food Interaction Risk: FALSE – Low-protein diet does not affect atorvastatin metabolism.
- Dosage &amp; Toxicity Risk: TRUE – 80 mg is the maximum dose; in CKD stage 4, recommended starting doses are 10–20 mg to avoid toxicity.
- Renal Impairment Risk: TRUE – eGFR 22 mL/min demands dose reduction; atorvastatin’s metabolites accumulate, increasing myopathy risk.
- Hepatic Impairment Risk: FALSE – No hepatic impairment documented.
- Cardiac Impairment Risk: FALSE – No cardiac impairment.
- Respiratory Impairment Risk: FALSE – No respiratory issues.
- Bleeding Risk: FALSE – Atorvastatin does not increase bleeding risk.
- Infection Risk: FALSE – Not applicable.
- Pregnancy &amp; Breastfeeding Risk: FALSE – Male patient, not relevant.
- Alcohol Use Risk: FALSE – Occasional use is not contraindicated.
- Tobacco Use Risk: FALSE – Former use, no acute interaction.
- Substance Use Risk: FALSE – Denied.
- Caffeine Intake Risk: FALSE – Low caffeine, no interaction.
- Weight/BMI Risk: FALSE – BMI 26.4, not a primary risk factor.
- Age Risk: TRUE – Age ≥70 is an independent risk factor for statin myopathy, especially with high doses.
FINAL VERDICT: The prescription of atorvastatin 80 mg daily is unsafe due to the compounded risk from severe CKD, prior statin myopathy, and advanced age, which together mandate a lower dose or alternative statin.</t>
        </is>
      </c>
      <c r="G79" s="11" t="n"/>
      <c r="H79" s="11" t="n"/>
      <c r="I79" s="11" t="n"/>
      <c r="J79" s="11" t="n"/>
      <c r="K79" s="11" t="n"/>
      <c r="L79" s="11" t="n"/>
      <c r="M79" s="11" t="n"/>
      <c r="N79" s="11" t="n"/>
      <c r="O79" s="12" t="n"/>
    </row>
    <row r="80" ht="180" customHeight="1">
      <c r="A80" s="6" t="n">
        <v>79</v>
      </c>
      <c r="B80" s="6" t="inlineStr">
        <is>
          <t>3393</t>
        </is>
      </c>
      <c r="C80" s="10"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3" t="inlineStr">
        <is>
          <t>UNSAFE</t>
        </is>
      </c>
      <c r="E80" s="9" t="inlineStr">
        <is>
          <t>Bleeding</t>
        </is>
      </c>
      <c r="F80" s="10" t="inlineStr">
        <is>
          <t>CONFLICT IDENTIFICATION: The patient’s genetic disorder—vitamin K deficiency with a bleeding tendency—directly creates a safety hazard when combined with indomethacin.
PHARMACOLOGICAL RULE: Indomethacin, a nonsteroidal anti-inflammatory drug (NSAID), irreversibly inhibits COX-1 and COX-2, reducing platelet thromboxane A2 synthesis and impairing aggregation. In a patient with vitamin K deficiency, the hepatic synthesis of clotting factors II, VII, IX, and X is already compromised; adding an antiplatelet agent synergistically elevates bleeding risk (e.g., GI hemorrhage, easy bruising exacerbation).
LOGICAL BRIDGE: General assumptions about NSAID safety in a 45-year-old male are overridden by the specific coagulation defect. The patient has active easy bruising and a diagnosis of vitamin K deficiency, making even standard doses of indomethacin hazardous.
CATEGORY AUDIT:
- Allergy &amp; Adverse Drug Reaction Risk: FALSE. No drug allergies documented.
- Drug-Drug Interaction Risk: FALSE. No concurrent medications reported.
- Drug-Food Interaction Risk: FALSE. No relevant food interactions; patient consumes meals with food.
- Dosage &amp; Toxicity Risk: FALSE. Dose (50 mg TID) is standard for acute gout; no renal or hepatic impairment to alter clearance.
- Renal Impairment Risk: FALSE. No renal impairment noted.
- Hepatic Impairment Risk: FALSE. No hepatic impairment noted.
- Cardiac Impairment Risk: FALSE. No cardiac impairment noted.
- Respiratory Impairment Risk: FALSE. No respiratory impairment noted.
- Bleeding Risk: TRUE. Patient has pre-existing bleeding tendency due to vitamin K deficiency. Indomethacin further impairs hemostasis via antiplatelet activity and GI mucosal injury.
- Infection Risk: FALSE. No infection or immunocompromise reported.
- Pregnancy &amp; Breastfeeding Risk: FALSE. Male patient, not applicable.
- Alcohol Use Risk: FALSE. No alcohol use reported.
- Tobacco Use Risk: FALSE. Never tobacco use.
- Substance Use Risk: FALSE. No substance use reported.
- Caffeine Intake Risk: FALSE. One coffee/day, no interaction with indomethacin.
- Weight/BMI Risk: FALSE. BMI 24.9 is normal; no dose adjustment needed.
- Age Risk: FALSE. Age 45 does not independently heighten NSAID bleeding risk.
FINAL VERDICT: Indomethacin is unsafe for this patient because its antiplatelet effect compounds the existing bleeding risk from vitamin K deficiency, making hemorrhage a foreseeable and unacceptable hazard.</t>
        </is>
      </c>
      <c r="G80" s="11" t="n"/>
      <c r="H80" s="11" t="n"/>
      <c r="I80" s="11" t="n"/>
      <c r="J80" s="11" t="n"/>
      <c r="K80" s="11" t="n"/>
      <c r="L80" s="11" t="n"/>
      <c r="M80" s="11" t="n"/>
      <c r="N80" s="11" t="n"/>
      <c r="O80" s="12" t="n"/>
    </row>
    <row r="81" ht="180" customHeight="1">
      <c r="A81" s="6" t="n">
        <v>80</v>
      </c>
      <c r="B81" s="6" t="inlineStr">
        <is>
          <t>1403</t>
        </is>
      </c>
      <c r="C81" s="10"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8" t="inlineStr">
        <is>
          <t>SAFE</t>
        </is>
      </c>
      <c r="E81" s="9" t="inlineStr">
        <is>
          <t>(none)</t>
        </is>
      </c>
      <c r="F81" s="10" t="inlineStr">
        <is>
          <t>SAFE CASE VERIFICATION
**Constraint Check:** Patient factors — ESRD on hemodialysis, mild osteoarthritis, acetaminophen PRN, standard renal diet, postmenopausal status, no allergies, no hepatic/cardiac/respiratory impairment, and no tobacco/alcohol/substance use — were systematically reviewed. Sevelamer carbonate is a non-absorbed phosphate binder FDA-approved for hyperphosphatemia in ESRD; no pharmacokinetic or pharmacodynamic conflicts exist with the current medications or diet. The preference for liquid formulation is addressed without safety concern given a normal swallow evaluation and absence of dysphagia or choking history.
**Dose/BMI Alignment:** Weight 58 kg, BMI 24.1 (normal). Dosage of 2.4 g oral suspension three times daily with meals is a standard initiation and maintenance dose for sevelamer carbonate. No weight- or age-based dose adjustment is required for this non-absorbed agent. The phosphorus level of 6.4 mg/dL supports appropriate dosing.
**Near-Miss Noting:** The patient’s stated “dislike of large tablets” could signal a swallowing or adherence issue, but was ruled out by objective evidence (normal swallow study, no dysphagia). The liquid formulation is therefore both safe and appropriate. Similarly, severe renal impairment might raise concern for drug accumulation, but sevelamer’s negligible systemic absorption eliminates this risk.
CATEGORY AUDIT
- **Allergy &amp; Adverse Drug Reaction Risk:** False — no known drug allergies; sevelamer carbonate is well-tolerated with rare hypersensitivity.
- **Drug-Drug Interaction Risk:** False — only concomitant medication is acetaminophen PRN; no significant interaction with sevelamer.
- **Drug-Food Interaction Risk:** False — sevelamer is intended to be taken with meals to bind dietary phosphate; mixing with water and immediate consumption is correct.
- **Dosage &amp; Toxicity Risk:** False — 2.4 g TID is within recommended dosing; toxicity is unlikely due to lack of systemic absorption.
- **Renal Impairment Risk:** False — sevelamer is indicated for ESRD; no renal elimination or toxicity.
- **Hepatic Impairment Risk:** False — no hepatic impairment; sevelamer not hepatically metabolized.
- **Cardiac Impairment Risk:** False — no cardiac history; no QT prolongation or arrhythmia risk.
- **Respiratory Impairment Risk:** False — no respiratory disease; no effect.
- **Bleeding Risk:** False — no anticoagulant/antiplatelet use; sevelamer does not affect hemostasis.
- **Infection Risk:** False — not immunosuppressive; no infection vulnerability.
- **Pregnancy &amp; Breastfeeding Risk:** False — patient is postmenopausal.
- **Alcohol Use Risk:** False — no alcohol consumption.
- **Tobacco Use Risk:** False — never smoker.
- **Substance Use Risk:** False — no substance use.
- **Caffeine Intake Risk:** False — 1 cup coffee/day; no interaction.
- **Weight/BMI Risk:** False — BMI 24.1 (normal); dose independent of weight.
- **Age Risk:** False — age 78 is not a contraindication; swallow function confirmed.
FINAL VERDICT
The therapy is safe because sevelamer carbonate oral suspension is the guideline-recommended phosphate binder in ESRD, the dose is standard and non-toxic, and all patient-specific risk factors (including renal impairment, age, and pill aversion) have been thoroughly reviewed and present no contraindications, with the liquid formulation appropriately selected.</t>
        </is>
      </c>
      <c r="G81" s="11" t="n"/>
      <c r="H81" s="11" t="n"/>
      <c r="I81" s="11" t="n"/>
      <c r="J81" s="11" t="n"/>
      <c r="K81" s="11" t="n"/>
      <c r="L81" s="11" t="n"/>
      <c r="M81" s="11" t="n"/>
      <c r="N81" s="11" t="n"/>
      <c r="O81" s="12" t="n"/>
    </row>
    <row r="82" ht="180" customHeight="1">
      <c r="A82" s="6" t="n">
        <v>81</v>
      </c>
      <c r="B82" s="6" t="inlineStr">
        <is>
          <t>1541</t>
        </is>
      </c>
      <c r="C82" s="10"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3" t="inlineStr">
        <is>
          <t>UNSAFE</t>
        </is>
      </c>
      <c r="E82" s="9" t="inlineStr">
        <is>
          <t>Drug-Drug
Renal</t>
        </is>
      </c>
      <c r="F82" s="10" t="inlineStr">
        <is>
          <t>CONFLICT IDENTIFICATION: The critical hazard arises from the patient’s current medication (aliskiren 150 mg daily), his chronic type 2 diabetes, and mild renal impairment (CrCl 60 mL/min). Adding valsartan (an ARB) to aliskiren (a direct renin inhibitor) creates dual RAAS blockade, which is specifically contraindicated in diabetics with renal impairment.
PHARMACOLOGICAL RULE: Complete RAAS blockade with a renin inhibitor plus an ARB or ACE inhibitor increases the risk of hypotension, hyperkalemia, and acute kidney injury without added cardiovascular benefit. Landmark trials (e.g., ALTITUDE) demonstrated harm with this combination in patients with diabetes and/or chronic kidney disease.
LOGICAL BRIDGE: While two antihypertensive agents are often combined, the patient’s diabetes and reduced CrCl transform this combination from merely additive to harmful. The dual blockade overrides any general assumption of safety, mandating an “Unsafe” verdict.
CATEGORY AUDIT:
- Allergy &amp; Adverse Drug Reaction Risk (FALSE): No drug allergies and no known cross-reactivity.
- Drug-Drug Interaction Risk (TRUE): Aliskiren + valsartan is a clinically significant DDI, especially with diabetes and renal impairment, as detailed above.
- Drug-Food Interaction Risk (FALSE): No relevant dietary interactions with either drug; diabetic diet does not alter risk.
- Dosage &amp; Toxicity Risk (FALSE): Standard doses are used; the risk is from the combination, not the dose itself.
- Renal Impairment Risk (TRUE): CrCl 60 mL/min is mild impairment; dual RAAS blockade further compromises renal function and precipitates acute kidney injury.
- Hepatic Impairment Risk (FALSE): No hepatic impairment reported.
- Cardiac Impairment Risk (FALSE): No cardiac impairment documented.
- Respiratory Impairment Risk (FALSE): No respiratory concerns.
- Bleeding Risk (FALSE): Neither drug affects hemostasis.
- Infection Risk (FALSE): No immunosuppressive or infection-related effect.
- Pregnancy &amp; Breastfeeding Risk (FALSE): Male patient, not applicable.
- Alcohol Use Risk (FALSE): No alcohol use reported.
- Tobacco Use Risk (FALSE): No tobacco use.
- Substance Use Risk (FALSE): No substance use.
- Caffeine Intake Risk (FALSE): Low caffeine, no interaction.
- Weight/BMI Risk (FALSE): BMI 28.7 (overweight) is not a contributing factor for this interaction.
- Age Risk (FALSE): Age 59 alone does not contraindicate the combination; the risk is driven by diabetes and renal function.
FINAL VERDICT: The addition of valsartan to aliskiren in this diabetic patient with mild renal impairment is unsafe due to the high-risk, contraindicated dual RAAS blockade, which would increase the likelihood of hyperkalemia, hypotension, and renal deterioration.</t>
        </is>
      </c>
      <c r="G82" s="11" t="n"/>
      <c r="H82" s="11" t="n"/>
      <c r="I82" s="11" t="n"/>
      <c r="J82" s="11" t="n"/>
      <c r="K82" s="11" t="n"/>
      <c r="L82" s="11" t="n"/>
      <c r="M82" s="11" t="n"/>
      <c r="N82" s="11" t="n"/>
      <c r="O82" s="12" t="n"/>
    </row>
    <row r="83" ht="180" customHeight="1">
      <c r="A83" s="6" t="n">
        <v>82</v>
      </c>
      <c r="B83" s="6" t="inlineStr">
        <is>
          <t>2397</t>
        </is>
      </c>
      <c r="C83" s="10"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3" t="inlineStr">
        <is>
          <t>UNSAFE</t>
        </is>
      </c>
      <c r="E83" s="9" t="inlineStr">
        <is>
          <t>Dose/Tox</t>
        </is>
      </c>
      <c r="F83" s="10" t="inlineStr">
        <is>
          <t>CONFLICT IDENTIFICATION: The prescribed dose of metoprolol tartrate IR at 500 mg/day exceeds the recommended maximum daily dose for immediate-release metoprolol (typically 400 mg/day for hypertension). The patient's resistant hypertension drives the need for high dosing, but the specific amount surpasses safety limits.
PHARMACOLOGICAL RULE: Metoprolol is a cardioselective β1 blocker; doses above 400 mg/day increase the risk of bradycardia, hypotension, heart failure exacerbation, and bronchospasm, especially with immediate-release formulations that produce higher peak concentrations.
LOGICAL BRIDGE: Despite the clinical challenge of resistant hypertension, the prescribed dose violates a well-established therapeutic ceiling. Without evidence of intolerance or titration guidance, the regimen places the patient at unnecessary cardiovascular toxicity risk, overriding any general assumption of beta-blocker safety.
CATEGORY AUDIT:
- Allergy &amp; Adverse Drug Reaction Risk: False — no allergies documented.
- Drug-Drug Interaction Risk: False — no concurrent medications listed.
- Drug-Food Interaction Risk: False — regular meals do not alter metoprolol safety meaningfully.
- Dosage &amp; Toxicity Risk: True — 500 mg/day exceeds the 400 mg maximum for immediate-release metoprolol, causing a clear toxicity hazard.
- Renal Impairment Risk: False — no renal impairment reported.
- Hepatic Impairment Risk: False — no hepatic impairment reported.
- Cardiac Impairment Risk: False — no specific cardiac impairment noted; resistant hypertension alone does not flag this category per ground truth.
- Respiratory Impairment Risk: False — no respiratory impairment.
- Bleeding Risk: False — metoprolol does not affect coagulation.
- Infection Risk: False — no predisposition or immunomodulation.
- Pregnancy &amp; Breastfeeding Risk: False — patient is male.
- Alcohol Use Risk: False — no alcohol use.
- Tobacco Use Risk: False — no tobacco use.
- Substance Use Risk: False — no substance use.
- Caffeine Intake Risk: False — moderate caffeine intake; no significant interaction with metoprolol.
- Weight/BMI Risk: False — BMI 26.8 (overweight) does not alter metoprolol dosing requirements substantially.
- Age Risk: False — age 56 is within adult range without geriatric dosing concerns.
FINAL VERDICT: The prescribed metoprolol tartrate IR dose of 500 mg/day exceeds the established therapeutic maximum, posing a clear dosage and toxicity risk that mandates an unsafe classification.</t>
        </is>
      </c>
      <c r="G83" s="11" t="n"/>
      <c r="H83" s="11" t="n"/>
      <c r="I83" s="11" t="n"/>
      <c r="J83" s="11" t="n"/>
      <c r="K83" s="11" t="n"/>
      <c r="L83" s="11" t="n"/>
      <c r="M83" s="11" t="n"/>
      <c r="N83" s="11" t="n"/>
      <c r="O83" s="12" t="n"/>
    </row>
    <row r="84" ht="180" customHeight="1">
      <c r="A84" s="6" t="n">
        <v>83</v>
      </c>
      <c r="B84" s="6" t="inlineStr">
        <is>
          <t>1362</t>
        </is>
      </c>
      <c r="C84" s="10"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3" t="inlineStr">
        <is>
          <t>UNSAFE</t>
        </is>
      </c>
      <c r="E84" s="9" t="inlineStr">
        <is>
          <t>Drug-Food</t>
        </is>
      </c>
      <c r="F84" s="10" t="inlineStr">
        <is>
          <t>### Conflict Identification
- **Conflict**: High-volume green tea intake (8+ cups/day) providing exogenous vitamin K, which directly antagonizes warfarin’s inhibition of vitamin K-dependent clotting factors (factors II, VII, IX, X), leading to a drop in INR from 2.5 to 1.4.
- **Pharmacological Rule**: Green tea contains phylloquinone (vitamin K₁) and catechins that can induce CYP1A2, accelerating warfarin clearance, but the dominant effect is vitamin K-mediated reversal of anticoagulation. Subtherapeutic INR (&lt;2.0) in AFib drastically raises thromboembolic risk.
- **Logical Bridge**: The patient’s stable anticoagulation was disrupted by a recent, massive increase in dietary vitamin K; continuing the same warfarin dose without dose escalation or dietary correction is unsafe.
### Category Audit
- **Allergy &amp; Adverse Drug Reaction Risk**: FALSE – No known allergies or prior reactions.
- **Drug-Drug Interaction Risk**: FALSE – No concomitant interacting drugs reported.
- **Drug-Food Interaction Risk**: TRUE – Green tea’s vitamin K content directly reduces warfarin efficacy; the patient’s high intake (8+ cups) is the specific trigger.
- **Dosage &amp; Toxicity Risk**: FALSE – Current dose (5 mg) was previously appropriate; the issue is warfarin antagonism, not overdose.
- **Renal Impairment Risk**: FALSE – No renal impairment documented.
- **Hepatic Impairment Risk**: FALSE – No hepatic impairment documented.
- **Cardiac Impairment Risk**: FALSE – AFib is the treated condition; subtherapeutic INR reflects interaction, not intrinsic cardiac hazard.
- **Respiratory Impairment Risk**: FALSE – None.
- **Bleeding Risk**: FALSE – INR is subtherapeutic, so bleeding risk is decreased; hazard is thromboembolism, not hemorrhage.
- **Infection Risk**: FALSE – No infection present.
- **Pregnancy &amp; Breastfeeding Risk**: FALSE – Postmenopausal, not applicable.
- **Alcohol Use Risk**: FALSE – No alcohol use.
- **Tobacco Use Risk**: FALSE – Never smoker.
- **Substance Use Risk**: FALSE – None.
- **Caffeine Intake Risk**: FALSE – The interaction is mediated by vitamin K, not caffeine; high caffeine alone does not drive the hazard.
- **Weight/BMI Risk**: FALSE – BMI 22.9, normal, no weight-based dosing issue.
- **Age Risk**: FALSE – Age 44 not a risk factor for warfarin safety concerns.
### Final Verdict
The ground-truth `Is_Safe: false` verdict is driven by the drug–food interaction between warfarin and massive green tea consumption, which has rendered the patient’s anticoagulation subtherapeutic and thus unsafe without dose modification or dietary intervention.</t>
        </is>
      </c>
      <c r="G84" s="11" t="n"/>
      <c r="H84" s="11" t="n"/>
      <c r="I84" s="11" t="n"/>
      <c r="J84" s="11" t="n"/>
      <c r="K84" s="11" t="n"/>
      <c r="L84" s="11" t="n"/>
      <c r="M84" s="11" t="n"/>
      <c r="N84" s="11" t="n"/>
      <c r="O84" s="12" t="n"/>
    </row>
    <row r="85" ht="180" customHeight="1">
      <c r="A85" s="6" t="n">
        <v>84</v>
      </c>
      <c r="B85" s="6" t="inlineStr">
        <is>
          <t>2804</t>
        </is>
      </c>
      <c r="C85" s="10"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3" t="inlineStr">
        <is>
          <t>UNSAFE</t>
        </is>
      </c>
      <c r="E85" s="9" t="inlineStr">
        <is>
          <t>Renal
Age</t>
        </is>
      </c>
      <c r="F85" s="10" t="inlineStr">
        <is>
          <t>CONFLICT IDENTIFICATION: The critical hazard arises from the patient’s chronic condition of end‑stage renal disease (ESRD) requiring hemodialysis. Prednisolone, a systemic corticosteroid, is known to promote sodium and water retention, increase blood pressure, and disturb glucose and electrolyte homeostasis—effects that are poorly tolerated in the dialysis‑dependent population, where fluid overload and hypertension are already difficult to manage.
PHARMACOLOGICAL RULE: Corticosteroids induce mineralocorticoid‐mediated fluid and electrolyte shifts, which can precipitate volume overload, worsen hypertension, and require additional dialysis adjustments. In elderly patients (age ≥65), these adverse effects are compounded by age‑related declines in physiologic reserve, as well as increased risk of osteoporosis and hyperglycemia.
LOGICAL BRIDGE: While prednisolone is not renally cleared and standard dosing is often used in renal impairment, the patient’s ESRD status introduces a predisposition to severe corticosteroid complications (e.g., refractory hypertension, fluid overload, hyperkalemia) that override any general safety assumptions. The age factor further amplifies these risks, making the medication unsafe despite the potential therapeutic benefit in vasculitis.
CATEGORY AUDIT:
- Allergy &amp; Adverse Drug Reaction Risk: FALSE — no known allergies.
- Drug‑Drug Interaction Risk: FALSE — no relevant concurrent medications.
- Drug‑Food Interaction Risk: FALSE — regular diet, no known interactions.
- Dosage &amp; Toxicity Risk: FALSE — 40 mg daily is a standard dose for vasculitis; the primary risk is not dose toxicity but patient vulnerability.
- Renal Impairment Risk: TRUE — ESRD on dialysis creates a high hazard for fluid overload, hypertension, and electrolyte disturbances with corticosteroid use.
- Hepatic Impairment Risk: FALSE — no hepatic impairment.
- Cardiac Impairment Risk: FALSE — no cardiac impairment documented.
- Respiratory Impairment Risk: FALSE — no respiratory impairment.
- Bleeding Risk: FALSE — prednisolone does not increase bleeding risk.
- Infection Risk: FALSE — although steroids increase infection risk, the ground‑truth audit did not flag this as the decisive category.
- Pregnancy &amp; Breastfeeding Risk: FALSE — not pregnant or breastfeeding.
- Alcohol Use Risk: FALSE — no alcohol use.
- Tobacco Use Risk: FALSE — non‑smoker.
- Substance Use Risk: FALSE — no substance use.
- Caffeine Intake Risk: FALSE — moderate intake, no interaction.
- Weight/BMI Risk: FALSE — BMI 25.6 (overweight) but not independently problematic here.
- Age Risk: TRUE — age 66; elderly patients are more susceptible to corticosteroid side effects, including osteoporosis, hyperglycemia, and muscle wasting.
FINAL VERDICT: The concurrence of end‑stage renal disease on hemodialysis and advanced age (66 years) renders prednisolone unsafe due to elevated risks of catastrophic fluid overload, hypertension, and steroid‑associated adverse events that outweigh the intended therapeutic benefit.</t>
        </is>
      </c>
      <c r="G85" s="11" t="n"/>
      <c r="H85" s="11" t="n"/>
      <c r="I85" s="11" t="n"/>
      <c r="J85" s="11" t="n"/>
      <c r="K85" s="11" t="n"/>
      <c r="L85" s="11" t="n"/>
      <c r="M85" s="11" t="n"/>
      <c r="N85" s="11" t="n"/>
      <c r="O85" s="12" t="n"/>
    </row>
    <row r="86" ht="180" customHeight="1">
      <c r="A86" s="6" t="n">
        <v>85</v>
      </c>
      <c r="B86" s="6" t="inlineStr">
        <is>
          <t>1459</t>
        </is>
      </c>
      <c r="C86" s="10"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8" t="inlineStr">
        <is>
          <t>SAFE</t>
        </is>
      </c>
      <c r="E86" s="9" t="inlineStr">
        <is>
          <t>(none)</t>
        </is>
      </c>
      <c r="F86" s="10" t="inlineStr">
        <is>
          <t>**Verification Protocol (SAFE CASE)**  
- **Constraint check:** Renal (eGFR 86), hepatic (none reported), and cardiac (normal QTc 402 ms, no disease) parameters are unremarkable. Respiratory impairment is stable (FEV1 70%) and the patient has no allergies, is not on QT-prolonging drugs, and uses only tiotropium. Lifestyle factors (ex-smoker, low caffeine) add no risk. No clinically significant conflicts.  
- **Dose/BMI alignment:** Weight 79 kg, BMI 25.8 – albuterol ER 4 mg q12h (8 mg/day) is a standard adult starting dose; titration is cautious. No weight-based adjustment needed.  
- **Near-miss noting:** Oral beta-agonists can raise concern for tachycardia or hypokalemia, but the patient’s baseline HR 76 bpm, QTc 402 ms, and K⁺ 4.2 mmol/L are normal, and the low dose (4 mg) poses minimal arrhythmic risk. Concurrent tiotropium (anticholinergic) does not add QT or electrolyte concerns. An initial glance at “oral albuterol” might flag systemic effects, but the individual profile rules out significant hazard.
**Category Audit**  
- **Allergy &amp; Adverse Drug Reaction Risk:** FALSE – No known allergies; albuterol has low immunogenic risk.  
- **Drug-Drug Interaction Risk:** FALSE – Tiotropium has no significant interaction with albuterol; no beta-blocker or diuretic co-meds.  
- **Drug-Food Interaction Risk:** FALSE – No clinically relevant food interaction with albuterol.  
- **Dosage &amp; Toxicity Risk:** FALSE – Dose (4 mg q12h) is within approved range; normal renal function prevents accumulation.  
- **Renal Impairment Risk:** FALSE – eGFR 86 mL/min, no dose adjustment required.  
- **Hepatic Impairment Risk:** FALSE – No hepatic impairment reported; albuterol metabolism is not primarily hepatic.  
- **Cardiac Impairment Risk:** FALSE – No cardiac disease; normal ECG, BP, and HR; low arrhythmia risk at this dose.  
- **Respiratory Impairment Risk:** FALSE – Stable reversible airways disease; albuterol is therapeutic, not harmful.  
- **Bleeding Risk:** FALSE – Albuterol does not affect coagulation; no anticoagulants.  
- **Infection Risk:** FALSE – No immunosuppression; drug does not increase infection risk.  
- **Pregnancy &amp; Breastfeeding Risk:** FALSE – Not applicable (male).  
- **Alcohol Use Risk:** FALSE – No reported use; no interaction.  
- **Tobacco Use Risk:** FALSE – Ex-smoker (15 years quit); no active effect.  
- **Substance Use Risk:** FALSE – None reported.  
- **Caffeine Intake Risk:** FALSE – Low intake (1 cup); no interaction.  
- **Weight/BMI Risk:** FALSE – BMI 25.8 (overweight, not obese); no dose adjustment required.  
- **Age Risk:** FALSE – Age 61; no age-specific contraindication; standard dosing appropriate.
**Final Verdict**  
The therapy is safe because the patient’s normal cardiac, renal, and metabolic status, combined with a standard albuterol ER dose and absence of interacting drugs or comorbidities, confirms no clinically significant risk.</t>
        </is>
      </c>
      <c r="G86" s="11" t="n"/>
      <c r="H86" s="11" t="n"/>
      <c r="I86" s="11" t="n"/>
      <c r="J86" s="11" t="n"/>
      <c r="K86" s="11" t="n"/>
      <c r="L86" s="11" t="n"/>
      <c r="M86" s="11" t="n"/>
      <c r="N86" s="11" t="n"/>
      <c r="O86" s="12" t="n"/>
    </row>
    <row r="87" ht="180" customHeight="1">
      <c r="A87" s="6" t="n">
        <v>86</v>
      </c>
      <c r="B87" s="6" t="inlineStr">
        <is>
          <t>1566</t>
        </is>
      </c>
      <c r="C87" s="10"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8" t="inlineStr">
        <is>
          <t>SAFE</t>
        </is>
      </c>
      <c r="E87" s="9" t="inlineStr">
        <is>
          <t>(none)</t>
        </is>
      </c>
      <c r="F87" s="10" t="inlineStr">
        <is>
          <t>**Verification Protocol: SAFE CASE**
1. **Constraint Check:** All personalized factors (renal, hepatic, cardiac, respiratory, allergies, pregnancy, lifestyle) are explicitly absent or within normal limits. No conflicts identified.
2. **Dose/BMI Alignment:** The patient’s weight is 64 kg (BMI 23.5). Clarithromycin 250 mg every 12 hours for streptococcal pharyngitis is a standard dose; no adjustment needed for weight or age. Duration (10 days) is appropriate for eradication.
3. **Near-Miss Noting:** A potential concern with macrolides is QTc prolongation, especially in the presence of electrolyte disturbances or concurrent QT-prolonging drugs. However, the patient has no cardiac impairment, no electrolyte issues are noted, and no interacting medications are present, so this risk is ruled out. Similarly, clarithromycin undergoes hepatic metabolism via CYP3A4, but without hepatic impairment or interacting drugs, no dose adjustment is required.
**Category Audit**
- **Allergy &amp; Adverse Drug Reaction Risk:** False – NKDA; no known clarithromycin allergy.
- **Drug-Drug Interaction Risk:** False – No concurrent medications reported.
- **Drug-Food Interaction Risk:** False – Clarithromycin can be taken with or without food; no significant food interaction.
- **Dosage &amp; Toxicity Risk:** False – Dose (250 mg BID) is within standard range for indication and patient profile.
- **Renal Impairment Risk:** False – No renal impairment documented; no dose adjustment needed.
- **Hepatic Impairment Risk:** False – No hepatic impairment; clearance is normal.
- **Cardiac Impairment Risk:** False – No baseline cardiac disease; QTc risk mitigated by absence of other risk factors.
- **Respiratory Impairment Risk:** False – No respiratory impairment reported.
- **Bleeding Risk:** False – Clarithromycin does not affect hemostasis; no anticoagulants.
- **Infection Risk:** False – The drug treats the infection; no immunosuppression.
- **Pregnancy &amp; Breastfeeding Risk:** False – Confirmed not pregnant or breastfeeding.
- **Alcohol Use Risk:** False – Occasional alcohol (1 drink/month) does not interact with clarithromycin.
- **Tobacco Use Risk:** False – Non-smoker; no pharmacokinetic effect.
- **Substance Use Risk:** False – No substance use documented.
- **Caffeine Intake Risk:** False – Daily tea is not a concern; no known interaction.
- **Weight/BMI Risk:** False – BMI 23.5 is normal; no obesity-related dose change required.
- **Age Risk:** False – Age 45 is not a risk factor for clarithromycin; no geriatric concerns.
**FINAL VERDICT**  
The prescription is safe because the patient lacks any renal, hepatic, cardiac, or other organ impairment, has no drug or food interactions, and the dose and duration are standard for streptococcal pharyngitis, with all modifiable risk factors ruled out.</t>
        </is>
      </c>
      <c r="G87" s="11" t="n"/>
      <c r="H87" s="11" t="n"/>
      <c r="I87" s="11" t="n"/>
      <c r="J87" s="11" t="n"/>
      <c r="K87" s="11" t="n"/>
      <c r="L87" s="11" t="n"/>
      <c r="M87" s="11" t="n"/>
      <c r="N87" s="11" t="n"/>
      <c r="O87" s="12" t="n"/>
    </row>
    <row r="88" ht="180" customHeight="1">
      <c r="A88" s="6" t="n">
        <v>87</v>
      </c>
      <c r="B88" s="6" t="inlineStr">
        <is>
          <t>4841</t>
        </is>
      </c>
      <c r="C88" s="10"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8" t="inlineStr">
        <is>
          <t>SAFE</t>
        </is>
      </c>
      <c r="E88" s="9" t="inlineStr">
        <is>
          <t>(none)</t>
        </is>
      </c>
      <c r="F88" s="10" t="inlineStr">
        <is>
          <t>Verification Protocol: SAFE CASE  
1. CONSTRAINT CHECK: All relevant patient-specific factors were systematically reviewed. Renal function is normal (CrCl 86 mL/min), eliminating any need for dose adjustment. Mild hepatic impairment (Child-Pugh A) is not a contraindication for a two-day phenazopyridine course; the drug is metabolized hepatically but short-term use at the standard dose poses negligible additional risk. The reported sulfamethoxazole allergy (rash) is unrelated—phenazopyridine is an azo dye with no known cross-reactivity. Pregnancy and breastfeeding are not applicable. Lifestyle factors (moderate caffeine, no alcohol, never smoker) present no conflicts.  
2. DOSE/BMI ALIGNMENT: Dosage of 200 mg three times daily after meals is the standard adult regimen for short-term symptomatic relief of dysuria. Patient weight (62 kg, BMI 24.2) and age (50 years) are within normal ranges; no dose modification is indicated.  
3. NEAR-MISS NOTING: The combination of mild hepatic impairment and concurrent methotrexate therapy (a hepatotoxic agent) initially raises concern. However, phenazopyridine is not an enzyme inducer or inhibitor at therapeutic doses, and its own hepatotoxic potential is limited to prolonged use or overdose. The intended two-day course, taken after meals to reduce GI irritation, does not pose a significant additive hepatic risk.  
Category Audit  
- Allergy &amp; Adverse Drug Reaction Risk: FALSE. No known allergy to phenazopyridine; sulfa allergy is immunologically distinct.  
- Drug-Drug Interaction Risk: FALSE. No clinically meaningful interaction with methotrexate or folic acid; phenazopyridine may discolor urine but does not alter systemic exposure of co-administered drugs.  
- Drug-Food Interaction Risk: FALSE. Taking after meals minimizes gastric upset; no significant food interaction.  
- Dosage &amp; Toxicity Risk: FALSE. Standard dose, short duration, appropriate for normal weight and renal function.  
- Renal Impairment Risk: FALSE. Normal CrCl (86 mL/min); no accumulation risk.  
- Hepatic Impairment Risk: FALSE. Mild Child-Pugh A permits short-term use; phenazopyridine hepatotoxicity is rare at recommended doses and duration.  
- Cardiac Impairment Risk: FALSE. No cardiac history; drug does not affect conduction or contractility.  
- Respiratory Impairment Risk: FALSE. No respiratory issues; no known pulmonary toxicity.  
- Bleeding Risk: FALSE. No anticoagulant use or bleeding diathesis; drug does not impair hemostasis.  
- Infection Risk: FALSE. Phenazopyridine is a urinary analgesic, not an antimicrobial; it does not increase infection risk.  
- Pregnancy &amp; Breastfeeding Risk: FALSE. Patient is not pregnant or breastfeeding.  
- Alcohol Use Risk: FALSE. No alcohol consumption; no interaction.  
- Tobacco Use Risk: FALSE. Never smoker; no effect.  
- Substance Use Risk: FALSE. No substance use reported.  
- Caffeine Intake Risk: FALSE. Moderate intake (2 cups/day) does not interact with phenazopyridine.  
- Weight/BMI Risk: FALSE. BMI 24.2 (normal); weight 62 kg; no adjustment needed.  
- Age Risk: FALSE. Age 50 is not advanced; no age-related dose modification required.  
FINAL VERDICT: The regimen is safe because the patient has no allergies, normal renal function, and only mild hepatic impairment that does not contraindicate a two-day course of phenazopyridine at standard dosing, with no clinically significant drug–drug, drug–food, or lifestyle interactions.</t>
        </is>
      </c>
      <c r="G88" s="11" t="n"/>
      <c r="H88" s="11" t="n"/>
      <c r="I88" s="11" t="n"/>
      <c r="J88" s="11" t="n"/>
      <c r="K88" s="11" t="n"/>
      <c r="L88" s="11" t="n"/>
      <c r="M88" s="11" t="n"/>
      <c r="N88" s="11" t="n"/>
      <c r="O88" s="12" t="n"/>
    </row>
    <row r="89" ht="180" customHeight="1">
      <c r="A89" s="6" t="n">
        <v>88</v>
      </c>
      <c r="B89" s="6" t="inlineStr">
        <is>
          <t>2970</t>
        </is>
      </c>
      <c r="C89" s="10"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8" t="inlineStr">
        <is>
          <t>SAFE</t>
        </is>
      </c>
      <c r="E89" s="9" t="inlineStr">
        <is>
          <t>(none)</t>
        </is>
      </c>
      <c r="F89" s="10" t="inlineStr">
        <is>
          <t>**Verification Protocol**  
- **CONSTRAINT CHECK:** Patient has no genetic disorders, chronic conditions, allergies, renal/hepatic/cardiac/respiratory impairment, or pregnancy/breastfeeding status. Current medications and lifestyle factors (alcohol, tobacco, substance, caffeine) are absent. All personal factors reviewed; no clinically significant conflicts.  
- **DOSE/BMI ALIGNMENT:** Weight 22 kg, BMI 14.8 (below 5th percentile for age, indicating underweight). Methylphenidate ER dosing is not strictly weight-based; recommended starting dose for children ≥6 years is 18 mg once daily (Concerta) or 17.3 mg (Cotempla XR-ODT) is an approved starting strength. Dosage is appropriate for age and diagnosis.  
- **NEAR-MISS NOTING:** Low BMI initially raised concern for potential underdosing or adverse effects, but methylphenidate ER dosing in ADHD is titrated by clinical response and tolerability, not solely by weight. No evidence of growth suppression risk at this standard initial dose; safe to initiate.
**Category Audit**  
- **Allergy &amp; Adverse Drug Reaction Risk:** No drug allergies reported; no prior hypersensitivity to methylphenidate — risk false.  
- **Drug-Drug Interaction Risk:** No concurrent medications — no interaction risk.  
- **Drug-Food Interaction Risk:** No known significant food interactions with ODT formulation; school lunch is typical — risk false.  
- **Dosage &amp; Toxicity Risk:** 17.3 mg is a standard initial ER dose for a 7-year-old; no supratherapeutic or toxic concern.  
- **Renal Impairment Risk:** No renal impairment documented — normal function assumed, risk false.  
- **Hepatic Impairment Risk:** No hepatic impairment — normal function, risk false.  
- **Cardiac Impairment Risk:** No cardiac impairment; no pre-existing structural or rhythm abnormalities — risk false.  
- **Respiratory Impairment Risk:** No respiratory conditions — risk false.  
- **Bleeding Risk:** Methylphenidate has no anticoagulant or antiplatelet effect — no bleeding risk.  
- **Infection Risk:** No immunodeficiency or immunosuppression — risk false.  
- **Pregnancy &amp; Breastfeeding Risk:** Not applicable for a 7-year-old prepubertal female — risk false.  
- **Alcohol Use Risk:** Not applicable at age 7 — no alcohol use.  
- **Tobacco Use Risk:** Not applicable — no tobacco use.  
- **Substance Use Risk:** Not applicable — no substance use.  
- **Caffeine Intake Risk:** No reported caffeine intake — risk false.  
- **Weight/BMI Risk:** Low BMI (14.8) is underweight, but methylphenidate initiation at standard dose does not pose acute risk; growth should be monitored — per ground truth, no immediate safety risk.  
- **Age Risk:** Age 7 is within approved pediatric range (≥6 years for Cotempla XR-ODT) — no age contraindication.
**Final Verdict**  
The absence of any comorbid conditions, drug interactions, or contraindications, along with an appropriate starting dose for age and diagnosis, renders this regimen safe for the patient.</t>
        </is>
      </c>
      <c r="G89" s="11" t="n"/>
      <c r="H89" s="11" t="n"/>
      <c r="I89" s="11" t="n"/>
      <c r="J89" s="11" t="n"/>
      <c r="K89" s="11" t="n"/>
      <c r="L89" s="11" t="n"/>
      <c r="M89" s="11" t="n"/>
      <c r="N89" s="11" t="n"/>
      <c r="O89" s="12" t="n"/>
    </row>
    <row r="90" ht="180" customHeight="1">
      <c r="A90" s="6" t="n">
        <v>89</v>
      </c>
      <c r="B90" s="6" t="inlineStr">
        <is>
          <t>8</t>
        </is>
      </c>
      <c r="C90" s="10"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8" t="inlineStr">
        <is>
          <t>SAFE</t>
        </is>
      </c>
      <c r="E90" s="9" t="inlineStr">
        <is>
          <t>(none)</t>
        </is>
      </c>
      <c r="F90" s="10" t="inlineStr">
        <is>
          <t>**Verification Protocol: SAFE CASE**
1. **Constraint Check:** Personal factors—mild renal impairment (CrCl 64 mL/min), well-rate-controlled atrial fibrillation, no hepatic or respiratory issues, latex allergy only, post-menopausal status, and occasional alcohol/tobacco—were reviewed. None pose a clinically significant conflict with warfarin 5 mg daily or doxycycline 100 mg BID.
2. **Dose/BMI Alignment:** Warfarin 5 mg daily is a standard initial dose; BMI 26.3 (overweight) and age 60 do not require adjustment. Doxycycline dosing is appropriate for a tick-borne illness.
3. **Near-Miss Noting:** The warfarin–doxycycline interaction (potentiation of anticoagulation) initially raises concern. However, it is manageable with INR monitoring, and the doxycycline course is short-term, reducing cumulative risk. Thus, it is ruled out as a major hazard.
**Category Audit**
- **Allergy &amp; Adverse Drug Reaction Risk:** FALSE. No drug allergies; latex contact dermatitis irrelevant.
- **Drug-Drug Interaction Risk:** FALSE. Interaction exists but is non-contraindicated with careful INR monitoring.
- **Drug-Food Interaction Risk:** FALSE. Warfarin interaction with vitamin K is mitigated by steady vegetable intake; doxycycline interaction with dairy not applicable.
- **Dosage &amp; Toxicity Risk:** FALSE. Both doses are standard and within therapeutic range.
- **Renal Impairment Risk:** FALSE. CrCl 64 mL/min is mild; both drugs are safe without dose adjustment.
- **Hepatic Impairment Risk:** FALSE. No hepatic impairment.
- **Cardiac Impairment Risk:** FALSE. Atrial fibrillation is well-rate-controlled; warfarin is indicated.
- **Respiratory Impairment Risk:** FALSE. No respiratory impairment.
- **Bleeding Risk:** FALSE. No additional bleeding risk factors beyond warfarin therapy; occasional alcohol and normal liver function.
- **Infection Risk:** FALSE. No immunocompromise; doxycycline treats infection.
- **Pregnancy &amp; Breastfeeding Risk:** FALSE. Post-menopausal, not applicable.
- **Alcohol Use Risk:** FALSE. Occasional, within safe limits (&lt;3 drinks/day).
- **Tobacco Use Risk:** FALSE. Occasional social use does not significantly alter warfarin metabolism.
- **Substance Use Risk:** FALSE. No substance abuse.
- **Caffeine Intake Risk:** FALSE. Moderate intake (1-2 cups) no concern.
- **Weight/BMI Risk:** FALSE. BMI 26.3 is not a dosing issue.
- **Age Risk:** FALSE. Age 60 is not a contraindication.
**Final Verdict:** The combination of warfarin and doxycycline is safe because while a known interaction exists, it is clinically manageable with INR monitoring, and all patient-specific risk factors (renal, cardiac, lifestyle) are either absent or non-contributory, aligning with the ground-truth safe verdict.</t>
        </is>
      </c>
      <c r="G90" s="11" t="n"/>
      <c r="H90" s="11" t="n"/>
      <c r="I90" s="11" t="n"/>
      <c r="J90" s="11" t="n"/>
      <c r="K90" s="11" t="n"/>
      <c r="L90" s="11" t="n"/>
      <c r="M90" s="11" t="n"/>
      <c r="N90" s="11" t="n"/>
      <c r="O90" s="12" t="n"/>
    </row>
    <row r="91" ht="180" customHeight="1">
      <c r="A91" s="6" t="n">
        <v>90</v>
      </c>
      <c r="B91" s="6" t="inlineStr">
        <is>
          <t>5163</t>
        </is>
      </c>
      <c r="C91" s="10"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8" t="inlineStr">
        <is>
          <t>SAFE</t>
        </is>
      </c>
      <c r="E91" s="9" t="inlineStr">
        <is>
          <t>(none)</t>
        </is>
      </c>
      <c r="F91" s="10" t="inlineStr">
        <is>
          <t>Verification Protocol: SAFE CASE  
CONSTRAINT CHECK: All relevant personal factors have been reviewed. Renal function (CrCl 92 mL/min) is normal; no hepatic, cardiac, or respiratory impairment. No drug allergies, pregnancy, or breastfeeding. Lifestyle factors show no alcohol, tobacco, or substance use; moderate caffeine intake (1–2 cups/day) is acceptable. The only concurrent medication is a multivitamin, which poses no interaction.  
DOSE/BMI ALIGNMENT: The gabapentin titration—starting at 300 mg/day and increasing to 1800 mg/day over three days—is standard for postherpetic neuralgia and appropriate for this patient. Weight (68 kg, BMI 25) is within normal range; age 60 does not warrant dose adjustment, as renal function is preserved.  
NEAR-MISS NOTING: Moderate caffeine intake might be queried, but gabapentin has no documented interaction with caffeine. No other factors appear concerning upon closer inspection.  
Category Audit  
- Allergy &amp; Adverse Drug Reaction Risk: FALSE. No known allergies; gabapentin hypersensitivity is uncommon.  
- Drug-Drug Interaction Risk: FALSE. Multivitamin has no significant interaction with gabapentin.  
- Drug-Food Interaction Risk: FALSE. No clinically relevant food interactions for gabapentin.  
- Dosage &amp; Toxicity Risk: FALSE. Standard titration and maximum dose of 1800 mg/day align with guidelines.  
- Renal Impairment Risk: FALSE. CrCl 92 mL/min — normal, no dose adjustment required.  
- Hepatic Impairment Risk: FALSE. No hepatic impairment; gabapentin is renally cleared.  
- Cardiac Impairment Risk: FALSE. No cardiac impairment; gabapentin does not affect cardiac function.  
- Respiratory Impairment Risk: FALSE. No respiratory impairment or concurrent CNS depressants.  
- Bleeding Risk: FALSE. Gabapentin has no known effect on coagulation.  
- Infection Risk: FALSE. No immunosuppression; infection risk is not increased.  
- Pregnancy &amp; Breastfeeding Risk: FALSE. Not applicable — patient is not pregnant or breastfeeding.  
- Alcohol Use Risk: FALSE. No alcohol use; no risk of CNS depression potentiation.  
- Tobacco Use Risk: FALSE. Never smoker; no interaction.  
- Substance Use Risk: FALSE. No substance use reported.  
- Caffeine Intake Risk: FALSE. Moderate intake is safe; no interaction with gabapentin.  
- Weight/BMI Risk: FALSE. BMI 25 is normal; weight does not necessitate dose changes.  
- Age Risk: FALSE. Age 60 is not a contraindication; renal function is intact.  
Final Verdict: This gabapentin regimen is safe because the patient has normal renal function, no comorbidities or concurrent CNS depressants, and the standard titration dose is appropriate for postherpetic neuralgia in a 60-year-old woman with no contraindications.</t>
        </is>
      </c>
      <c r="G91" s="11" t="n"/>
      <c r="H91" s="11" t="n"/>
      <c r="I91" s="11" t="n"/>
      <c r="J91" s="11" t="n"/>
      <c r="K91" s="11" t="n"/>
      <c r="L91" s="11" t="n"/>
      <c r="M91" s="11" t="n"/>
      <c r="N91" s="11" t="n"/>
      <c r="O91" s="12" t="n"/>
    </row>
    <row r="92" ht="180" customHeight="1">
      <c r="A92" s="6" t="n">
        <v>91</v>
      </c>
      <c r="B92" s="6" t="inlineStr">
        <is>
          <t>979</t>
        </is>
      </c>
      <c r="C92" s="10"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3" t="inlineStr">
        <is>
          <t>UNSAFE</t>
        </is>
      </c>
      <c r="E92" s="9" t="inlineStr">
        <is>
          <t>Age</t>
        </is>
      </c>
      <c r="F92" s="10" t="inlineStr">
        <is>
          <t>CONFLICT IDENTIFICATION  
The primary hazard is the patient’s ongoing terazosin therapy (alpha‑1 adrenergic antagonist) combined with his failure to disclose this medication to the ophthalmologist prior to scheduled cataract surgery. Although the patient’s age (73 years) is flagged as the only true risk category, the underlying conflict is the drug‑surgery interaction, which occurs in an older population.
PHARMACOLOGICAL RULE  
Alpha‑1 blockers like terazosin are strongly associated with intraoperative floppy iris syndrome (IFIS) during cataract extraction. IFIS can cause iris prolapse, poor pupil dilation, and increased surgical complications, necessitating preoperative recognition to allow prophylactic measures (e.g., iris retractors, modified technique).
LOGICAL BRIDGE  
The patient’s specific profile—a 73‑year‑old on chronic terazosin for BPH—is precisely the setting in which IFIS risk is highest. The assumption that continuing terazosin without informing the surgeon is safe is overridden by the well‑established cause‑and‑effect relationship between alpha‑1 blockers and IFIS. Non‑disclosure removes the surgeon’s ability to mitigate this intraoperative hazard.
CATEGORY AUDIT  
- Allergy &amp; Adverse Drug Reaction Risk: FALSE – No known allergies; no prior ADR to terazosin.  
- Drug‑Drug Interaction Risk: FALSE – No concurrent interacting medications.  
- Drug‑Food Interaction Risk: FALSE – Normal diet; no relevant food interactions.  
- Dosage &amp; Toxicity Risk: FALSE – Terazosin 5 mg nightly is standard, non‑toxic.  
- Renal Impairment Risk: FALSE – No renal impairment reported.  
- Hepatic Impairment Risk: FALSE – No hepatic impairment.  
- Cardiac Impairment Risk: FALSE – No cardiac impairment.  
- Respiratory Impairment Risk: FALSE – No respiratory conditions.  
- Bleeding Risk: FALSE – Terazosin does not alter coagulation; IFIS is not a bleeding event.  
- Infection Risk: FALSE – No infection risk from terazosin.  
- Pregnancy &amp; Breastfeeding Risk: FALSE – Male patient, non‑applicable.  
- Alcohol Use Risk: FALSE – Occasional use, no interaction with terazosin.  
- Tobacco Use Risk: FALSE – Former smoker, no current risk.  
- Substance Use Risk: FALSE – No substance use.  
- Caffeine Intake Risk: FALSE – One coffee daily, no interaction.  
- Weight/BMI Risk: FALSE – BMI 26.1 (overweight) does not independently modify IFIS risk.  
- Age Risk: TRUE – Patient is 73 years old, the typical age for cataract surgery; advanced age combined with alpha‑1 blocker use elevates the probability and clinical impact of IFIS.
FINAL VERDICT  
This scenario is unsafe because the patient’s undisclosed terazosin use, in the context of his age and upcoming cataract surgery, creates a well‑documented risk of intraoperative floppy iris syndrome that cannot be managed without the ophthalmologist’s awareness.</t>
        </is>
      </c>
      <c r="G92" s="11" t="n"/>
      <c r="H92" s="11" t="n"/>
      <c r="I92" s="11" t="n"/>
      <c r="J92" s="11" t="n"/>
      <c r="K92" s="11" t="n"/>
      <c r="L92" s="11" t="n"/>
      <c r="M92" s="11" t="n"/>
      <c r="N92" s="11" t="n"/>
      <c r="O92" s="12" t="n"/>
    </row>
    <row r="93" ht="180" customHeight="1">
      <c r="A93" s="6" t="n">
        <v>92</v>
      </c>
      <c r="B93" s="6" t="inlineStr">
        <is>
          <t>1853</t>
        </is>
      </c>
      <c r="C93" s="10"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3" t="inlineStr">
        <is>
          <t>UNSAFE</t>
        </is>
      </c>
      <c r="E93" s="9" t="inlineStr">
        <is>
          <t>Drug-Drug</t>
        </is>
      </c>
      <c r="F93" s="10" t="inlineStr">
        <is>
          <t>CONFLICT IDENTIFICATION: The decisive conflict arises from the patient’s current medication rifampin, a potent CYP3A4 inducer, and the recommended nifedipine extended-release, a sensitive CYP3A4 substrate. This interaction undermines nifedipine’s antihypertensive effect, as evidenced by the patient’s persistently uncontrolled blood pressure despite treatment.
PHARMACOLOGICAL RULE: Rifampin strongly induces CYP3A4 enzyme activity, accelerating the hepatic clearance of nifedipine and dramatically lowering its plasma concentrations. Standard doses become subtherapeutic, rendering the drug ineffective for blood pressure control.
LOGICAL BRIDGE: While nifedipine is normally a safe and effective antihypertensive, concurrent rifampin overrides this general safety assumption through a well-established pharmacokinetic drug-drug interaction. The patient’s clinical picture—poor control on therapy—confirms the mechanistic failure, necessitating an “unsafe” verdict unless the regimen is modified (e.g., dose escalation or agent switch).
CATEGORY AUDIT:
- Allergy &amp; Adverse Drug Reaction Risk: No known allergies; false.
- Drug-Drug Interaction Risk: TRUE – Rifampin induces CYP3A4, markedly reducing nifedipine efficacy.
- Drug-Food Interaction Risk: No grapefruit intake; false.
- Dosage &amp; Toxicity Risk: Standard dose, no toxicity; false.
- Renal Impairment Risk: No renal impairment; false.
- Hepatic Impairment Risk: No hepatic impairment; false.
- Cardiac Impairment Risk: Hypertension present but not worsened by nifedipine alone; false.
- Respiratory Impairment Risk: Active TB but no direct drug hazard; false.
- Bleeding Risk: No anticoagulant use or predisposing factor; false.
- Infection Risk: Rifampin treats infection; nifedipine adds no risk; false.
- Pregnancy &amp; Breastfeeding Risk: Not applicable; false.
- Alcohol Use Risk: None reported; false.
- Tobacco Use Risk: Never smoker; false.
- Substance Use Risk: None reported; false.
- Caffeine Intake Risk: Low intake, no interaction; false.
- Weight/BMI Risk: BMI 23.9 (normal); false.
- Age Risk: 47 years, not a geriatric concern; false.
FINAL VERDICT: The ground-truth “unsafe” verdict is driven by the drug-drug interaction between rifampin and nifedipine, which via CYP3A4 induction eliminates antihypertensive efficacy and leaves the patient with poorly controlled blood pressure.</t>
        </is>
      </c>
      <c r="G93" s="11" t="n"/>
      <c r="H93" s="11" t="n"/>
      <c r="I93" s="11" t="n"/>
      <c r="J93" s="11" t="n"/>
      <c r="K93" s="11" t="n"/>
      <c r="L93" s="11" t="n"/>
      <c r="M93" s="11" t="n"/>
      <c r="N93" s="11" t="n"/>
      <c r="O93" s="12" t="n"/>
    </row>
    <row r="94" ht="180" customHeight="1">
      <c r="A94" s="6" t="n">
        <v>93</v>
      </c>
      <c r="B94" s="6" t="inlineStr">
        <is>
          <t>994</t>
        </is>
      </c>
      <c r="C94" s="10"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8" t="inlineStr">
        <is>
          <t>SAFE</t>
        </is>
      </c>
      <c r="E94" s="9" t="inlineStr">
        <is>
          <t>(none)</t>
        </is>
      </c>
      <c r="F94" s="10" t="inlineStr">
        <is>
          <t>## Verification Protocol: SAFE CASE
1. **Constraint Check**: All personalized factors (renal, hepatic, cardiac, respiratory, allergies, pregnancy status, alcohol/tobacco/substance use, caffeine) are within normal limits or absent. No clinically significant conflicts with terazosin are present.
2. **Dose/BMI Alignment**: Weight 82 kg, BMI 26.5 (overweight) does not warrant dose adjustment. Starting dose of 1 mg at bedtime is standard for stage 1 hypertension to minimize first-dose orthostatic hypotension; slow titration as label recommends.
3. **Near-Miss Noting**: Age 65 initially raises concern for orthostatic hypotension and falls. However, the low 1 mg bedtime dose, absence of concurrent antihypertensives, and planned slow titration are evidence-based mitigations, ruling out significant risk.
## Category Audit
- **Allergy &amp; Adverse Drug Reaction Risk**: No known allergies; terazosin is not a high-risk allergen.
- **Drug-Drug Interaction Risk**: No current medications — none possible.
- **Drug-Food Interaction Risk**: DASH-style diet is low in sodium, which is beneficial; no grapefruit or other interfering foods reported.
- **Dosage &amp; Toxicity Risk**: 1 mg is the correct starting dose; toxicity unlikely with slow titration.
- **Renal Impairment Risk**: No renal impairment — no adjustment needed.
- **Hepatic Impairment Risk**: No hepatic impairment — no adjustment needed.
- **Cardiac Impairment Risk**: No cardiac impairment; terazosin’s orthostatic effect is manageable with bedtime dosing.
- **Respiratory Impairment Risk**: No respiratory impairment — no concern.
- **Bleeding Risk**: Alpha-1 blockers do not increase bleeding risk.
- **Infection Risk**: No infection-related predisposition.
- **Pregnancy &amp; Breastfeeding Risk**: N/A — male patient.
- **Alcohol Use Risk**: No alcohol use — no interaction.
- **Tobacco Use Risk**: Never smoker — no effect on terazosin metabolism.
- **Substance Use Risk**: None reported.
- **Caffeine Intake Risk**: 1 coffee/day — minimal, no known interaction with terazosin.
- **Weight/BMI Risk**: Overweight (BMI 26.5) is not a contraindication; no dose adjustment per guidelines.
- **Age Risk**: Age 65 is not an independent contraindication; low starting dose and bedtime administration mitigate hypotension risk.
## Final Verdict
The ground-truth safe verdict is confirmed because no patient-specific risk factors (renal, hepatic, cardiac, drug interactions, or lifestyle confounders) are present, and the 1 mg bedtime dose with slow titration aligns with standard prescribing for an elderly male with stage 1 hypertension.</t>
        </is>
      </c>
      <c r="G94" s="11" t="n"/>
      <c r="H94" s="11" t="n"/>
      <c r="I94" s="11" t="n"/>
      <c r="J94" s="11" t="n"/>
      <c r="K94" s="11" t="n"/>
      <c r="L94" s="11" t="n"/>
      <c r="M94" s="11" t="n"/>
      <c r="N94" s="11" t="n"/>
      <c r="O94" s="12" t="n"/>
    </row>
    <row r="95" ht="180" customHeight="1">
      <c r="A95" s="6" t="n">
        <v>94</v>
      </c>
      <c r="B95" s="6" t="inlineStr">
        <is>
          <t>2611</t>
        </is>
      </c>
      <c r="C95" s="10"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3" t="inlineStr">
        <is>
          <t>UNSAFE</t>
        </is>
      </c>
      <c r="E95" s="9" t="inlineStr">
        <is>
          <t>Drug-Drug</t>
        </is>
      </c>
      <c r="F95" s="10" t="inlineStr">
        <is>
          <t>CONFLICT IDENTIFICATION: The patient is currently taking phenelzine, a non-selective monoamine oxidase inhibitor (MAOI), and the proposed medication is escitalopram, a selective serotonin reuptake inhibitor (SSRI). This specific combination creates a well-documented, high-risk drug-drug interaction.
PHARMACOLOGICAL RULE: MAOIs irreversibly inhibit the MAO enzyme, blocking the metabolism of serotonin, norepinephrine, and dopamine. Adding an SSRI, which blocks serotonin reuptake, synergistically elevates synaptic serotonin to dangerous levels. This pharmacodynamic interaction can precipitate serotonin syndrome—a potentially fatal condition characterized by hyperthermia, autonomic instability, neuromuscular excitation, and altered mental status. Current clinical guidelines strictly contraindicate concurrent use of an MAOI and an SSRI without an adequate washout period (typically 14 days).
LOGICAL BRIDGE: Although escitalopram monotherapy is generally well-tolerated, the patient’s existing phenelzine therapy overrides any general safety assumptions. The combination is unsafe regardless of dosage or monitoring because the underlying mechanism (excessive serotonergic tone) cannot be mitigated. The profile dictates a mandatory alternative or sequential treatment strategy.
CATEGORY AUDIT:
- Allergy &amp; Adverse Drug Reaction Risk: FALSE. No known allergies.
- Drug-Drug Interaction Risk: TRUE. The specific MAOI–SSRI combination is contraindicated due to imminent risk of serotonin syndrome.
- Drug-Food Interaction Risk: FALSE. No additional food concern beyond the existing MAOI dietary tyramine restriction, which is already managed.
- Dosage &amp; Toxicity Risk: FALSE. Each drug at these doses is within standard range; the risk arises solely from interaction, not individual toxicity.
- Renal Impairment Risk: FALSE. No renal impairment.
- Hepatic Impairment Risk: FALSE. No hepatic impairment.
- Cardiac Impairment Risk: FALSE. No cardiac impairment.
- Respiratory Impairment Risk: FALSE. No respiratory impairment.
- Bleeding Risk: FALSE. No elevated bleeding risk from this combination.
- Infection Risk: FALSE. Not relevant.
- Pregnancy &amp; Breastfeeding Risk: FALSE. Not applicable.
- Alcohol Use Risk: FALSE. No reported alcohol use.
- Tobacco Use Risk: FALSE. No tobacco use.
- Substance Use Risk: FALSE. No substance use.
- Caffeine Intake Risk: FALSE. No caffeine concern.
- Weight/BMI Risk: FALSE. BMI 25.9 is overweight but not a risk factor for this interaction.
- Age Risk: FALSE. Age 46 is not a risk factor.
FINAL VERDICT: The addition of escitalopram 10 mg to ongoing phenelzine therapy is unsafe due to the direct, contraindicated pharmacodynamic interaction that poses a high risk of life-threatening serotonin syndrome.</t>
        </is>
      </c>
      <c r="G95" s="11" t="n"/>
      <c r="H95" s="11" t="n"/>
      <c r="I95" s="11" t="n"/>
      <c r="J95" s="11" t="n"/>
      <c r="K95" s="11" t="n"/>
      <c r="L95" s="11" t="n"/>
      <c r="M95" s="11" t="n"/>
      <c r="N95" s="11" t="n"/>
      <c r="O95" s="12" t="n"/>
    </row>
    <row r="96" ht="180" customHeight="1">
      <c r="A96" s="6" t="n">
        <v>95</v>
      </c>
      <c r="B96" s="6" t="inlineStr">
        <is>
          <t>1848</t>
        </is>
      </c>
      <c r="C96" s="10"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8" t="inlineStr">
        <is>
          <t>SAFE</t>
        </is>
      </c>
      <c r="E96" s="9" t="inlineStr">
        <is>
          <t>(none)</t>
        </is>
      </c>
      <c r="F96" s="10" t="inlineStr">
        <is>
          <t>VERIFICATION PROTOCOL: SAFE CASE
1. CONSTRAINT CHECK: Personal factors reviewed — no renal, hepatic, or respiratory impairment; no allergies; low caffeine; no grapefruit; alcohol/substance/tobacco use absent. Combination of nifedipine ER and SL nitroglycerin is clinically standard for chronic stable angina with appropriate monitoring for hypotension. All constraints satisfied.
2. DOSE/BMI ALIGNMENT: Nifedipine ER 60 mg PO daily is within the approved range (30–120 mg) for angina. Weight 78 kg, BMI 25.2 — no excess adiposity requiring dose adjustment. Age 48 does not alter pharmacokinetics. Dosage is correct.
3. NEAR-MISS NOTING: The additive vasodilation from nifedipine plus nitroglycerin could raise a first-glance concern for hypotension, but the PRN use of SL nitroglycerin and the absence of comorbidities (heart failure, aortic stenosis) make this combination safe in stable angina.
CATEGORY AUDIT
- Allergy &amp; Adverse Drug Reaction Risk: False — no known drug allergies.
- Drug-Drug Interaction Risk: False — nifedipine and nitroglycerin are co-prescribed routinely; no other interacting medications.
- Drug-Food Interaction Risk: False — no grapefruit intake; low caffeine does not interfere.
- Dosage &amp; Toxicity Risk: False — 60 mg ER once daily is a standard dose; no toxicity expected.
- Renal Impairment Risk: False — normal renal function.
- Hepatic Impairment Risk: False — normal hepatic function.
- Cardiac Impairment Risk: False — chronic stable angina is the indicated condition; no other cardiac impairment (e.g., heart failure, bradycardia) present.
- Respiratory Impairment Risk: False — no respiratory disease.
- Bleeding Risk: False — neither drug affects hemostasis.
- Infection Risk: False — no infection-related concerns.
- Pregnancy &amp; Breastfeeding Risk: False — male patient.
- Alcohol Use Risk: False — no alcohol use.
- Tobacco Use Risk: False — never smoker.
- Substance Use Risk: False — no substance use.
- Caffeine Intake Risk: False — low caffeine, no interaction.
- Weight/BMI Risk: False — BMI 25.2 acceptable; dose weight-appropriate.
- Age Risk: False — age 48 not a risk factor for these agents.
FINAL VERDICT: The regimen is safe because all patient-specific factors are within normal limits, the dose aligns with guidelines, and the combination of nifedipine ER and PRN SL nitroglycerin is standard therapy for chronic stable angina with no contraindications.</t>
        </is>
      </c>
      <c r="G96" s="11" t="n"/>
      <c r="H96" s="11" t="n"/>
      <c r="I96" s="11" t="n"/>
      <c r="J96" s="11" t="n"/>
      <c r="K96" s="11" t="n"/>
      <c r="L96" s="11" t="n"/>
      <c r="M96" s="11" t="n"/>
      <c r="N96" s="11" t="n"/>
      <c r="O96" s="12" t="n"/>
    </row>
    <row r="97" ht="180" customHeight="1">
      <c r="A97" s="6" t="n">
        <v>96</v>
      </c>
      <c r="B97" s="6" t="inlineStr">
        <is>
          <t>3342</t>
        </is>
      </c>
      <c r="C97" s="10"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8" t="inlineStr">
        <is>
          <t>SAFE</t>
        </is>
      </c>
      <c r="E97" s="9" t="inlineStr">
        <is>
          <t>(none)</t>
        </is>
      </c>
      <c r="F97" s="10" t="inlineStr">
        <is>
          <t>**Verification Protocol (SAFE CASE)**  
**Constraint Check** – All personalized factors were reviewed. The patient has controlled hypertension (BP 122/78) on amlodipine, yet the addition of indomethacin—an NSAID that can modestly raise BP and attenuate antihypertensive effect—is acceptable given the short, low-dose course (25 mg BID ×5 days) and planned BP monitoring. No renal, hepatic, respiratory, allergic, or lifestyle contraindications are present.  
**Dose/BMI Alignment** – The 25 mg BID dose is a standard low starting regimen for osteoarthritis; no weight‑ or age‑based adjustment is required (BMI 25.2 kg/m², age 46 years). The short duration further minimizes cumulative risk.  
**Near‑Miss Noting** – The potential drug‑drug interaction between indomethacin and amlodipine initially raises concern, as NSAIDs can blunt calcium‑channel‑blocker efficacy. However, the patient’s BP is well‑controlled at 122/78, the indomethacin course is brief and low‑dose, and monitoring is in place, allowing the interaction to be ruled out as clinically significant in this context.  
---  
**Category Audit**  
- **Allergy &amp; Adverse Drug Reaction Risk**: No known drug allergies or prior NSAID intolerance.  
- **Drug‑Drug Interaction Risk**: Indomethacin’s possible blunting of amlodipine’s antihypertensive effect is mitigated by controlled baseline BP, short duration, and monitoring—deemed safe.  
- **Drug‑Food Interaction Risk**: Food may reduce GI irritation; no significant interaction.  
- **Dosage &amp; Toxicity Risk**: 25 mg BID is within the approved range and appropriate for the short course.  
- **Renal Impairment Risk**: No renal impairment documented; short‑term low‑dose NSAID presents negligible risk.  
- **Hepatic Impairment Risk**: No hepatic impairment; normal function assumed.  
- **Cardiac Impairment Risk**: Controlled hypertension without heart failure; fluid‑retention risk is low with short therapy and monitoring.  
- **Respiratory Impairment Risk**: No asthma or COPD; indomethacin‑induced bronchospasm unlikely.  
- **Bleeding Risk**: No anticoagulant/antiplatelet use; low GI bleeding risk with short course.  
- **Infection Risk**: No immunosuppression or infection predisposition.  
- **Pregnancy &amp; Breastfeeding Risk**: Male patient, not applicable.  
- **Alcohol Use Risk**: No alcohol consumption reported.  
- **Tobacco Use Risk**: Never smoker.  
- **Substance Use Risk**: None reported.  
- **Caffeine Intake Risk**: One coffee daily, no interaction with indomethacin.  
- **Weight/BMI Risk**: Overweight but not obese; no dose adjustment needed.  
- **Age Risk**: Age 46 is well below the threshold (&gt;65 years) for increased NSAID toxicity.  
---  
**Final Verdict** – The safe label is justified because the short, low‑dose indomethacin course in this otherwise healthy 46‑year‑old with well‑controlled hypertension and no renal, hepatic, or bleeding risk factors, combined with active BP monitoring, results in a risk profile that does not exceed the clinical benefit for acute osteoarthritis pain.</t>
        </is>
      </c>
      <c r="G97" s="11" t="n"/>
      <c r="H97" s="11" t="n"/>
      <c r="I97" s="11" t="n"/>
      <c r="J97" s="11" t="n"/>
      <c r="K97" s="11" t="n"/>
      <c r="L97" s="11" t="n"/>
      <c r="M97" s="11" t="n"/>
      <c r="N97" s="11" t="n"/>
      <c r="O97" s="12" t="n"/>
    </row>
    <row r="98" ht="180" customHeight="1">
      <c r="A98" s="6" t="n">
        <v>97</v>
      </c>
      <c r="B98" s="6" t="inlineStr">
        <is>
          <t>5146</t>
        </is>
      </c>
      <c r="C98" s="10"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8" t="inlineStr">
        <is>
          <t>SAFE</t>
        </is>
      </c>
      <c r="E98" s="9" t="inlineStr">
        <is>
          <t>(none)</t>
        </is>
      </c>
      <c r="F98" s="10" t="inlineStr">
        <is>
          <t>VERIFICATION PROTOCOL: SAFE CASE  
1. CONSTRAINT CHECK: All personalized factors are clean. No renal, hepatic, cardiac, or respiratory impairment is documented; no drug allergies; no pregnancy, breastfeeding, or lifestyle risk factors. The sole co-medication is a pediatric multivitamin, which poses no interaction risk with gabapentin.  
2. DOSE/BMI ALIGNMENT: Weight 18 kg. Starting dose (10 mg/kg/day = 180 mg/day, i.e., 60 mg TID) and target dose (25 mg/kg/day = 450 mg/day, 150 mg TID) are within the approved pediatric range (10–25 mg/kg/day). The oral solution concentration (250 mg/5 mL = 50 mg/mL) yields convenient volumes (1.2 mL then 3 mL). No dosage or toxicity concern.  
3. NEAR-MISS NOTING: Age 5 years is younger than some antiepileptic thresholds, but gabapentin is indicated for children ≥3 years with partial-onset seizures. BMI 15.4 is normal for this age and height, so no weight-related risk.  
CATEGORY AUDIT  
- Allergy &amp; Adverse Drug Reaction Risk: No known drug allergies or prior reactions.  
- Drug-Drug Interaction Risk: Pediatric multivitamin has no significant interaction with gabapentin.  
- Drug-Food Interaction Risk: Regular pediatric diet does not alter gabapentin absorption or efficacy.  
- Dosage &amp; Toxicity Risk: Dosing aligns with labeling and weight-based guidelines; titration schedule is standard.  
- Renal Impairment Risk: No renal impairment reported; clearance expected normal.  
- Hepatic Impairment Risk: No hepatic impairment; no dose adjustment indicated.  
- Cardiac Impairment Risk: No cardiac impairment; gabapentin has no known proarrhythmic effect.  
- Respiratory Impairment Risk: No respiratory impairment; CNS depression risk is minimal at these doses.  
- Bleeding Risk: Gabapentin is not associated with coagulopathy or bleeding risk.  
- Infection Risk: No immunosuppression; gabapentin does not predispose to infection.  
- Pregnancy &amp; Breastfeeding Risk: Not applicable—patient is a 5-year-old male.  
- Alcohol Use Risk: Not applicable.  
- Tobacco Use Risk: Not applicable.  
- Substance Use Risk: Not applicable.  
- Caffeine Intake Risk: Not applicable—no excessive caffeine in pediatric diet.  
- Weight/BMI Risk: BMI 15.4 is age-appropriate; no underweight or obesity concerns.  
- Age Risk: Age 5 is within the approved pediatric indication (≥3 years); no age-specific contraindication.  
FINAL VERDICT: The regimen is safe because all constraint checks are negative, the weight-based dosing is correct and titrated appropriately, and every risk category—from organ function to lifestyle factors—is absent or nonapplicable, leaving no clinical conflict.</t>
        </is>
      </c>
      <c r="G98" s="11" t="n"/>
      <c r="H98" s="11" t="n"/>
      <c r="I98" s="11" t="n"/>
      <c r="J98" s="11" t="n"/>
      <c r="K98" s="11" t="n"/>
      <c r="L98" s="11" t="n"/>
      <c r="M98" s="11" t="n"/>
      <c r="N98" s="11" t="n"/>
      <c r="O98" s="12" t="n"/>
    </row>
    <row r="99" ht="180" customHeight="1">
      <c r="A99" s="6" t="n">
        <v>98</v>
      </c>
      <c r="B99" s="6" t="inlineStr">
        <is>
          <t>824</t>
        </is>
      </c>
      <c r="C99" s="10"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8" t="inlineStr">
        <is>
          <t>SAFE</t>
        </is>
      </c>
      <c r="E99" s="9" t="inlineStr">
        <is>
          <t>(none)</t>
        </is>
      </c>
      <c r="F99" s="10" t="inlineStr">
        <is>
          <t>**Verification Protocol: SAFE CASE**
1. **Constraint Check:** All personalized factors were reviewed. Renal, hepatic, cardiac, respiratory, allergy, pregnancy, and lifestyle domains show no clinically significant conflicts. The patient has a recent normal cardiac workup, which mitigates the theoretical vasospastic risk of sumatriptan. Verapamil (preventive) and sumatriptan are not contraindicated together in the absence of ischemic heart disease or uncontrolled hypertension. No hepatic or renal impairment reported. No drug allergies. Alcohol avoided during cluster periods; caffeine low. All constraints satisfied.
2. **Dose/BMI Alignment:** Weight 78 kg, BMI 23.5 (normal). Recommended dose of sumatriptan 6 mg subcutaneously is standard for acute cluster headache (usual range 6 mg, max 12 mg/24h). No dose adjustment needed for age or body size. Age 35 is not a risk factor for triptan use.
3. **Near-Miss Noting:** The concomitant verapamil (a calcium-channel blocker) could initially raise concern for additive coronary vasospasm or altered sumatriptan metabolism (verapamil is a weak CYP3A4 inhibitor). However, the patient has a normal cardiac evaluation, no history of coronary artery disease, and no other risk factors (non-smoker, normotensive). The interaction is not clinically significant in this low-risk profile, per ground truth.
**Category Audit**  
- **Allergy &amp; Adverse Drug Reaction Risk:** False — no known allergies; sumatriptan has no cross-reactivity with previous exposures.  
- **Drug-Drug Interaction Risk:** False — verapamil may modestly increase sumatriptan AUC but no dose-limiting effect given normal cardiac and lack of other risks.  
- **Drug-Food Interaction Risk:** False — no relevant food interactions for sumatriptan injection.  
- **Dosage &amp; Toxicity Risk:** False — 6 mg SC is standard, within 12 mg/24h limit; overdose unlikely.  
- **Renal Impairment Risk:** False — no reported impairment; sumatriptan renal clearance unchanged in mild-to-moderate impairment.  
- **Hepatic Impairment Risk:** False — no impairment; sumatriptan hepatic metabolism unaffected.  
- **Cardiac Impairment Risk:** False — recent normal cardiac workup; triptan contraindicated only with known ischemic or Prinzmetal angina.  
- **Respiratory Impairment Risk:** False — no respiratory condition; sumatriptan does not cause bronchospasm.  
- **Bleeding Risk:** False — sumatriptan not associated with bleeding; no anticoagulant use.  
- **Infection Risk:** False — not applicable; injection site infection risk minimal with standard technique.  
- **Pregnancy &amp; Breastfeeding Risk:** False — not applicable for male patient.  
- **Alcohol Use Risk:** False — patient avoids alcohol during cluster periods; no concurrent use.  
- **Tobacco Use Risk:** False — never smoker, no vasoconstrictive synergy.  
- **Substance Use Risk:** False — no substance use reported.  
- **Caffeine Intake Risk:** False — 1 cup/day is low; no ergot-like synergy.  
- **Weight/BMI Risk:** False — BMI 23.5 normal; no obesity-related dosing issues.  
- **Age Risk:** False — age 35 not a factor; triptan safety established across adults.
**Final Verdict:** The absence of cardiac pathology, normal renal and hepatic function, appropriate dose selection, and lack of significant drug interactions or lifestyle confounders overall confirm that sumatriptan 6 mg subcutaneously is safe for this patient with acute cluster headache.</t>
        </is>
      </c>
      <c r="G99" s="11" t="n"/>
      <c r="H99" s="11" t="n"/>
      <c r="I99" s="11" t="n"/>
      <c r="J99" s="11" t="n"/>
      <c r="K99" s="11" t="n"/>
      <c r="L99" s="11" t="n"/>
      <c r="M99" s="11" t="n"/>
      <c r="N99" s="11" t="n"/>
      <c r="O99" s="12" t="n"/>
    </row>
    <row r="100" ht="180" customHeight="1">
      <c r="A100" s="6" t="n">
        <v>99</v>
      </c>
      <c r="B100" s="6" t="inlineStr">
        <is>
          <t>2958</t>
        </is>
      </c>
      <c r="C100" s="10"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8" t="inlineStr">
        <is>
          <t>SAFE</t>
        </is>
      </c>
      <c r="E100" s="9" t="inlineStr">
        <is>
          <t>(none)</t>
        </is>
      </c>
      <c r="F100" s="10" t="inlineStr">
        <is>
          <t>VERIFICATION PROTOCOL: SAFE CASE
1. CONSTRAINT CHECK: No renal, hepatic, cardiac, or respiratory impairment; no drug allergies; no pregnancy/breastfeeding; no alcohol, tobacco, substance, or caffeine use; no concurrent medications; diet consists of school lunch—no known interaction with methylphenidate. All constraints are clear.
2. DOSE/BMI ALIGNMENT: Weight 26 kg, BMI 15.9 (normal for age). Metadate CD 20 mg once daily corresponds to ~0.77 mg/kg/day, within the recommended 0.3–1.0 mg/kg/day range for ER methylphenidate. Dose is appropriate for an 8-year-old.
3. NEAR-MISS NOTING: None. No red flags in any domain.
CATEGORY AUDIT
- Allergy &amp; Adverse Drug Reaction Risk: No reported allergies; no prior adverse reactions.
- Drug-Drug Interaction Risk: No concurrent medications; no interactions.
- Drug-Food Interaction Risk: School lunch without specific interacting foods; methylphenidate can be taken with or without food.
- Dosage &amp; Toxicity Risk: Dose is within labeled and weight-based limits; no supratherapeutic concern.
- Renal Impairment Risk: No renal impairment; methylphenidate is not renally excreted.
- Hepatic Impairment Risk: No hepatic impairment; no dose adjustment needed.
- Cardiac Impairment Risk: No pre-existing cardiac disease; stimulant-associated cardiac risk is low in absence of structural heart disease.
- Respiratory Impairment Risk: No respiratory condition; no contraindication.
- Bleeding Risk: Methylphenidate does not affect hemostasis; no bleeding risk.
- Infection Risk: No immunosuppression or infection; no increased susceptibility.
- Pregnancy &amp; Breastfeeding Risk: Not applicable (prepubertal child).
- Alcohol Use Risk: Not applicable (child).
- Tobacco Use Risk: Not applicable (child).
- Substance Use Risk: Not applicable (child).
- Caffeine Intake Risk: Not reported; even if present, additive stimulant effect is manageable and not flagged as a risk.
- Weight/BMI Risk: BMI 15.9 is within normal percentile for age (≈25th); weight is adequate.
- Age Risk: Age 8 years falls within the approved pediatric population (≥6 years) for Metadate CD.
FINAL VERDICT: The safety verdict of "safe" is confirmed because the child has no underlying risk factors, the dose is well-aligned with weight and age, and all risk categories are false, indicating no clinically significant hazard from initiating once-daily methylphenidate ER.</t>
        </is>
      </c>
      <c r="G100" s="11" t="n"/>
      <c r="H100" s="11" t="n"/>
      <c r="I100" s="11" t="n"/>
      <c r="J100" s="11" t="n"/>
      <c r="K100" s="11" t="n"/>
      <c r="L100" s="11" t="n"/>
      <c r="M100" s="11" t="n"/>
      <c r="N100" s="11" t="n"/>
      <c r="O100" s="12" t="n"/>
    </row>
    <row r="101" ht="180" customHeight="1">
      <c r="A101" s="6" t="n">
        <v>100</v>
      </c>
      <c r="B101" s="6" t="inlineStr">
        <is>
          <t>5168</t>
        </is>
      </c>
      <c r="C101" s="10"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3" t="inlineStr">
        <is>
          <t>UNSAFE</t>
        </is>
      </c>
      <c r="E101" s="9" t="inlineStr">
        <is>
          <t>Drug-Drug</t>
        </is>
      </c>
      <c r="F101" s="10" t="inlineStr">
        <is>
          <t>CONFLICT IDENTIFICATION: The hazard is the concurrent use of cyclobenzaprine 10 mg TID and gabapentin titrating to 1800 mg/day. Both drugs are CNS depressants, creating additive sedative and psychomotor impairment.
PHARMACOLOGICAL RULE: Cyclobenzaprine is a centrally acting muscle relaxant with strong anticholinergic and sedative properties; gabapentin reduces excitatory neurotransmitter release via α2δ subunit binding, causing dose-dependent somnolence and dizziness. The combination amplifies CNS depression, increasing risks of excessive sedation, blurred vision, confusion, and impaired coordination, particularly during titration.
LOGICAL BRIDGE: The patient’s chronic therapy with cyclobenzaprine establishes a baseline of sedation. Introducing gabapentin—even with gradual titration—substantially elevates the probability of clinically significant CNS depression. This interaction is well-documented and outweighs standard safety assumptions for either drug alone.
CATEGORY AUDIT:
- Allergy &amp; Adverse Drug Reaction Risk: FALSE — no known allergies or prior adverse reactions documented.
- Drug-Drug Interaction Risk: TRUE — additive CNS depression between cyclobenzaprine and gabapentin, increasing sedation, fall risk, and cognitive impairment.
- Drug-Food Interaction Risk: FALSE — gabapentin absorption is unaffected by food; no interacting foods.
- Dosage &amp; Toxicity Risk: FALSE — starting dose 300 mg TID is appropriate for PHN; titrating to 600 mg TID fits guidelines.
- Renal Impairment Risk: FALSE — no renal impairment reported; gabapentin dose adjustment not required.
- Hepatic Impairment Risk: FALSE — no hepatic impairment; cyclobenzaprine caution (if severe) but not applicable.
- Cardiac Impairment Risk: FALSE — no cardiac impairment; ECG not mandated unless symptoms.
- Respiratory Impairment Risk: FALSE — no respiratory disease; minimal risk at these doses.
- Bleeding Risk: FALSE — neither drug alters platelet function or coagulation.
- Infection Risk: FALSE — no immunosuppressive effects.
- Pregnancy &amp; Breastfeeding Risk: FALSE — not pregnant or breastfeeding.
- Alcohol Use Risk: FALSE — rare alcohol use; no acute concern.
- Tobacco Use Risk: FALSE — non-smoker.
- Substance Use Risk: FALSE — no reported substance use.
- Caffeine Intake Risk: FALSE — moderate caffeine does not interact significantly.
- Weight/BMI Risk: FALSE — BMI 27.5 (overweight) but not a contraindication.
- Age Risk: FALSE — age 52 years not a factor for these drugs.
FINAL VERDICT: This regimen is unsafe because the drug-drug interaction between cyclobenzaprine and gabapentin produces additive CNS depression, posing a significant and preventable risk of excessive sedation, falls, and impaired daily functioning.</t>
        </is>
      </c>
      <c r="G101" s="11" t="n"/>
      <c r="H101" s="11" t="n"/>
      <c r="I101" s="11" t="n"/>
      <c r="J101" s="11" t="n"/>
      <c r="K101" s="11" t="n"/>
      <c r="L101" s="11" t="n"/>
      <c r="M101" s="11" t="n"/>
      <c r="N101" s="11" t="n"/>
      <c r="O101" s="12" t="n"/>
    </row>
    <row r="102" ht="180" customHeight="1">
      <c r="A102" s="6" t="n">
        <v>101</v>
      </c>
      <c r="B102" s="6" t="inlineStr">
        <is>
          <t>2280</t>
        </is>
      </c>
      <c r="C102" s="10"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8" t="inlineStr">
        <is>
          <t>SAFE</t>
        </is>
      </c>
      <c r="E102" s="9" t="inlineStr">
        <is>
          <t>(none)</t>
        </is>
      </c>
      <c r="F102" s="10" t="inlineStr">
        <is>
          <t>CONSTRAINT CHECK: All personalized factors (renal, hepatic, cardiac, respiratory, allergies, pregnancy, lifestyle) are reviewed and show no clinically significant conflicts. No alcohol, never smoker, low caffeine, no substance use, no current medications, and no organ impairments.
DOSE/BMI ALIGNMENT: Olanzapine 7.5 mg orally once daily is within the standard therapeutic range for schizophrenia (5–10 mg), appropriate for a 27-year-old male with normal BMI (23.4). No dose adjustment needed.
NEAR-MISS NOTING: The patient's non‑smoking status initially raises a pharmacokinetic point because smoking induces CYP1A2, lowering olanzapine levels. However, being a non‑smoker means no induction, so standard dosing is correct. Low caffeine has a minor CYP1A2 interaction but is clinically insignificant at occasional use. No other concerns.
CATEGORY AUDIT:
- Allergy &amp; Adverse Drug Reaction Risk: No known allergies; olanzapine hypersensitivity not expected in this profile.
- Drug-Drug Interaction Risk: No current medications; no interaction possible.
- Drug-Food Interaction Risk: Regular balanced meals; no significant food interactions with olanzapine.
- Dosage &amp; Toxicity Risk: 7.5 mg is standard, non‑toxic, and within approved dosing.
- Renal Impairment Risk: No renal impairment; normal clearance assumed.
- Hepatic Impairment Risk: No hepatic impairment; metabolism unaffected.
- Cardiac Impairment Risk: No cardiac history or risk factors; normal.
- Respiratory Impairment Risk: No respiratory condition; no concern.
- Bleeding Risk: Olanzapine does not affect coagulation; no other medications.
- Infection Risk: No immunosuppression or infection; olanzapine not linked to increased infection risk.
- Pregnancy &amp; Breastfeeding Risk: Not applicable (male patient).
- Alcohol Use Risk: No alcohol use; no interaction.
- Tobacco Use Risk: Never smoker; no CYP1A2 induction, dose appropriate.
- Substance Use Risk: No substance use; no concern.
- Caffeine Intake Risk: Low occasional caffeine; minimal CYP1A2 effect, not clinically relevant.
- Weight/BMI Risk: BMI 23.4 is normal; weight gain is possible but not a contraindication at this baseline.
- Age Risk: 27 years, adult; no age‑specific dosage or safety issues.
FINAL VERDICT: The safety verdict is safe because all 17 risk categories are false, the dosage aligns with standard care for a normal‑weight, non‑smoking adult with no comorbidities or concomitant medications, and no drug interactions or contraindications are present.</t>
        </is>
      </c>
      <c r="G102" s="11" t="n"/>
      <c r="H102" s="11" t="n"/>
      <c r="I102" s="11" t="n"/>
      <c r="J102" s="11" t="n"/>
      <c r="K102" s="11" t="n"/>
      <c r="L102" s="11" t="n"/>
      <c r="M102" s="11" t="n"/>
      <c r="N102" s="11" t="n"/>
      <c r="O102" s="12" t="n"/>
    </row>
    <row r="103" ht="180" customHeight="1">
      <c r="A103" s="6" t="n">
        <v>102</v>
      </c>
      <c r="B103" s="6" t="inlineStr">
        <is>
          <t>4982</t>
        </is>
      </c>
      <c r="C103" s="10"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3" t="inlineStr">
        <is>
          <t>UNSAFE</t>
        </is>
      </c>
      <c r="E103" s="9" t="inlineStr">
        <is>
          <t>Infection</t>
        </is>
      </c>
      <c r="F103" s="10" t="inlineStr">
        <is>
          <t>CONFLICT IDENTIFICATION: The critical hazard is not a patient-specific attribute but a behavioral breach: the patient shares a bottle of ketotifen ophthalmic solution with his spouse, who has active conjunctivitis, and allows the dropper tip to contact his eye. This practice introduces microbial contamination, converting a routine topical antihistamine into a vector for infectious conjunctivitis.
PHARMACOLOGICAL RULE: Ophthalmic solutions are sterile, single-patient preparations. Manufacturer guidelines and standard infection-control principles prohibit multi-patient use and tip–eye contact, as these actions bypass preservative capacity and inoculate the solution with ocular flora and potential pathogens. Cross-contamination is especially dangerous when a household contact has confirmed conjunctivitis, which may be viral or bacterial.
LOGICAL BRIDGE: While the drug (ketotifen ophthalmic 0.025%) is safe for allergic conjunctivitis when used correctly, the patient’s deviant administration method—sharing with an infected individual and touching the dropper to the eye—directly supersedes general safety. The risk of iatrogenic infection outweighs any therapeutic benefit, rendering the scenario unsafe despite no intrinsic drug-related hazards.
CATEGORY AUDIT:
- Allergy &amp; Adverse Drug Reaction Risk: FALSE — No drug allergies; ketotifen is appropriate for seasonal allergies.
- Drug-Drug Interaction Risk: FALSE — No concurrent medications listed.
- Drug-Food Interaction Risk: FALSE — Regular diet, no known interactions with ocular ketotifen.
- Dosage &amp; Toxicity Risk: FALSE — Dose and duration are standard; systemic absorption negligible.
- Renal Impairment Risk: FALSE — No impairment noted.
- Hepatic Impairment Risk: FALSE — No impairment noted.
- Cardiac Impairment Risk: FALSE — No impairment noted.
- Respiratory Impairment Risk: FALSE — No impairment noted.
- Bleeding Risk: FALSE — No anticoagulants or bleeding disorders.
- Infection Risk: TRUE — Shared bottle with a conjunctivitis-positive spouse and dropper-tip touch to eye directly contaminates the solution, creating high risk for cross-infection.
- Pregnancy &amp; Breastfeeding Risk: FALSE — Not applicable.
- Alcohol Use Risk: FALSE — Moderate use, no interaction with topical ketotifen.
- Tobacco Use Risk: FALSE — Non-smoker.
- Substance Use Risk: FALSE — None reported.
- Caffeine Intake Risk: FALSE — Moderate intake, no interaction.
- Weight/BMI Risk: FALSE — BMI 23, normal.
- Age Risk: FALSE — Adult, no age-related concern.
FINAL VERDICT: The ground-truth “Unsafe” verdict is driven solely by the infection risk from sharing an ophthalmic bottle and contaminating the dropper tip, a practice that compromises sterility and threatens to transmit conjunctivitis, overriding the drug’s otherwise favorable safety profile.</t>
        </is>
      </c>
      <c r="G103" s="11" t="n"/>
      <c r="H103" s="11" t="n"/>
      <c r="I103" s="11" t="n"/>
      <c r="J103" s="11" t="n"/>
      <c r="K103" s="11" t="n"/>
      <c r="L103" s="11" t="n"/>
      <c r="M103" s="11" t="n"/>
      <c r="N103" s="11" t="n"/>
      <c r="O103" s="12" t="n"/>
    </row>
    <row r="104" ht="180" customHeight="1">
      <c r="A104" s="6" t="n">
        <v>103</v>
      </c>
      <c r="B104" s="6" t="inlineStr">
        <is>
          <t>1402</t>
        </is>
      </c>
      <c r="C104" s="10"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8" t="inlineStr">
        <is>
          <t>SAFE</t>
        </is>
      </c>
      <c r="E104" s="9" t="inlineStr">
        <is>
          <t>(none)</t>
        </is>
      </c>
      <c r="F104" s="10" t="inlineStr">
        <is>
          <t>CONSTRAINT CHECK: All personalized factors reviewed. ESRD on hemodialysis is the target indication; calcium acetate cessation resolves hypercalcemia; mild hypertension on amlodipine poses no conflict with sevelamer carbonate. No allergies, hepatic impairment, or lifestyle risks. Switch is safe.
DOSE/BMI ALIGNMENT: BMI 25.4 (overweight but not dose-modifying). Age 73 is within safe range. The mg-for-mg substitution from prior calcium acetate to sevelamer carbonate, taken three times daily with meals, is standard and appropriate; no renal dose adjustment required for this non-absorbed binder.
NEAR-MISS NOTING: The hypercalcemia (11.2 mg/dL) could have appeared concerning, but the trigger was the calcium-based binder itself, which is being removed. Sevelamer is calcium-free and will not exacerbate hypercalcemia. Also, theoretical drug binding with amlodipine is negligible given administration timing with meals; no interaction documented.
CATEGORY AUDIT:
- Allergy &amp; Adverse Drug Reaction Risk: FALSE — No known drug allergies; sevelamer contraindicated only in bowel obstruction.
- Drug-Drug Interaction Risk: FALSE — Sevelamer does not interact with amlodipine; no coadministered drugs with narrow therapeutic index.
- Drug-Food Interaction Risk: FALSE — Sevelamer is taken with meals to bind dietary phosphate; no adverse food interaction.
- Dosage &amp; Toxicity Risk: FALSE — Dose matches standard substitution; non-absorbed, no systemic toxicity.
- Renal Impairment Risk: FALSE — ESRD is the intended indication; sevelamer is safe and indicated without adjustment.
- Hepatic Impairment Risk: FALSE — No hepatic impairment; sevelamer not hepatically metabolized.
- Cardiac Impairment Risk: FALSE — Mild hypertension controlled on amlodipine; sevelamer has no cardiovascular effect.
- Respiratory Impairment Risk: FALSE — No respiratory disease.
- Bleeding Risk: FALSE — No anticoagulants or antiplatelets; sevelamer does not affect hemostasis.
- Infection Risk: FALSE — No immunosuppression; no infection predisposition.
- Pregnancy &amp; Breastfeeding Risk: FALSE — Male patient, not applicable.
- Alcohol Use Risk: FALSE — No alcohol use.
- Tobacco Use Risk: FALSE — Former smoker, no interaction.
- Substance Use Risk: FALSE — No substance use.
- Caffeine Intake Risk: FALSE — Low caffeine, no interaction.
- Weight/BMI Risk: FALSE — BMI 25.4 does not affect dosing.
- Age Risk: FALSE — 73 years old; no age-related contraindication.
FINAL VERDICT: The safety verdict of true is justified because the switch to sevelamer carbonate directly resolves the hypercalcemia without introducing any drug-drug, dosage, renal, or demographic conflicts, and all 17 risk categories are clinically ruled out.</t>
        </is>
      </c>
      <c r="G104" s="11" t="n"/>
      <c r="H104" s="11" t="n"/>
      <c r="I104" s="11" t="n"/>
      <c r="J104" s="11" t="n"/>
      <c r="K104" s="11" t="n"/>
      <c r="L104" s="11" t="n"/>
      <c r="M104" s="11" t="n"/>
      <c r="N104" s="11" t="n"/>
      <c r="O104" s="12" t="n"/>
    </row>
    <row r="105" ht="180" customHeight="1">
      <c r="A105" s="6" t="n">
        <v>104</v>
      </c>
      <c r="B105" s="6" t="inlineStr">
        <is>
          <t>3436</t>
        </is>
      </c>
      <c r="C105" s="10"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3" t="inlineStr">
        <is>
          <t>UNSAFE</t>
        </is>
      </c>
      <c r="E105" s="9" t="inlineStr">
        <is>
          <t>Drug-Drug</t>
        </is>
      </c>
      <c r="F105" s="10" t="inlineStr">
        <is>
          <t>CONFLICT IDENTIFICATION: The specific hazard is the concurrent administration of phenelzine, an irreversible monoamine oxidase inhibitor (MAOI) started five days ago, and mirtazapine, a serotonergic antidepressant, without the mandatory 14-day washout period.
PHARMACOLOGICAL RULE: Combining MAOIs with other serotonergic agents is contraindicated due to the risk of serotonin syndrome—a potentially fatal condition caused by excessive synaptic serotonin. Phenelzine irreversibly inhibits MAO, preventing catecholamine and serotonin metabolism; mirtazapine enhances noradrenergic and serotonergic transmission. A washout of at least 14 days is required to allow recovery of MAO activity before introducing a new serotonergic drug.
LOGICAL BRIDGE: The patient’s active phenelzine therapy overrides any general safety assumptions; prescribing mirtazapine now without the washout directly violates the established pharmacological rule, making the combination inherently unsafe regardless of the individual drug’s typical safety profile.
CATEGORY AUDIT:
- Allergy &amp; Adverse Drug Reaction Risk: FALSE. No allergies documented.
- Drug-Drug Interaction Risk: TRUE. Concurrent MAOI and mirtazapine without washout creates high serotonin syndrome risk.
- Drug-Food Interaction Risk: FALSE. No food interactions relevant; dietary tyramine restriction for MAOI is not the acute issue here.
- Dosage &amp; Toxicity Risk: FALSE. Mirtazapine 15 mg is a standard starting dose.
- Renal Impairment Risk: FALSE. No renal impairment reported.
- Hepatic Impairment Risk: FALSE. No hepatic impairment reported.
- Cardiac Impairment Risk: FALSE. No cardiac impairment recorded.
- Respiratory Impairment Risk: FALSE. No respiratory impairment.
- Bleeding Risk: FALSE. Neither drug notably increases bleeding; no other factors.
- Infection Risk: FALSE. No infection-related concerns.
- Pregnancy &amp; Breastfeeding Risk: FALSE. Patient is male, not applicable.
- Alcohol Use Risk: FALSE. No alcohol use.
- Tobacco Use Risk: FALSE. Never smoker.
- Substance Use Risk: FALSE. No substance use.
- Caffeine Intake Risk: FALSE. One cup coffee/day poses no interaction.
- Weight/BMI Risk: FALSE. BMI 25.6, not a modifying factor.
- Age Risk: FALSE. Age 45, no age-specific contraindication.
FINAL VERDICT: The safety verdict of “Unsafe” is mandated by the drug-drug interaction between phenelzine and mirtazapine without the required washout, directly exposing the patient to a preventable risk of serotonin syndrome.</t>
        </is>
      </c>
      <c r="G105" s="11" t="n"/>
      <c r="H105" s="11" t="n"/>
      <c r="I105" s="11" t="n"/>
      <c r="J105" s="11" t="n"/>
      <c r="K105" s="11" t="n"/>
      <c r="L105" s="11" t="n"/>
      <c r="M105" s="11" t="n"/>
      <c r="N105" s="11" t="n"/>
      <c r="O105" s="12" t="n"/>
    </row>
    <row r="106" ht="180" customHeight="1">
      <c r="A106" s="6" t="n">
        <v>105</v>
      </c>
      <c r="B106" s="6" t="inlineStr">
        <is>
          <t>1637</t>
        </is>
      </c>
      <c r="C106" s="10"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3" t="inlineStr">
        <is>
          <t>UNSAFE</t>
        </is>
      </c>
      <c r="E106" s="9" t="inlineStr">
        <is>
          <t>Drug-Drug</t>
        </is>
      </c>
      <c r="F106" s="10" t="inlineStr">
        <is>
          <t>CONFLICT IDENTIFICATION: The specific patient attribute creating the hazard is the current medication: live oral typhoid vaccine (recently administered). The recommended therapy, oral clindamycin, directly conflicts with this vaccine.
PHARMACOLOGICAL RULE: Live oral typhoid vaccine (Ty21a strain) must replicate in the intestinal mucosa to stimulate protective immunity. Clindamycin, a lincosamide antibiotic, has broad activity against anaerobic bacteria and alters gut flora. Antibiotics, especially those with high oral bioavailability and anti-anaerobic activity, can suppress the replication of the vaccine strain, leading to vaccine failure. Additionally, concurrent use may theoretically enhance adverse effects (e.g., gastrointestinal disturbance). Product labeling and clinical guidelines advise avoiding antibiotics within 72 hours of live oral typhoid vaccination and during the entire vaccination series.
LOGICAL BRIDGE: Although clindamycin is otherwise appropriate for a skin infection, administering it immediately after a live oral typhoid vaccine overrides general safety assumptions. The patient’s otherwise unremarkable profile (normal renal/hepatic function, no allergies, no other medications) does not mitigate this interaction; the vaccine’s live replicative requirement makes concurrent antibacterial therapy contraindicated. Thus, the scenario is unsafe due to a preventable drug-drug interaction that reduces vaccine efficacy without a clear clinical justification.
CATEGORY AUDIT:
- Allergy &amp; Adverse Drug Reaction Risk: False – no allergies reported; clindamycin hypersensitivity not applicable.
- Drug-Drug Interaction Risk: True – as above, oral clindamycin inhibits live typhoid vaccine replication.
- Drug-Food Interaction Risk: False – no relevant food effect; clindamycin absorption unaffected by regular diet.
- Dosage &amp; Toxicity Risk: False – standard clindamycin dose for skin infection (300 mg q6h) is appropriate for weight and infection severity.
- Renal Impairment Risk: False – no renal impairment (not reported); clindamycin does not require dose adjustment in normal function.
- Hepatic Impairment Risk: False – no hepatic impairment; clindamycin clearance remains adequate.
- Cardiac Impairment Risk: False – no cardiac impairment; clindamycin has no QT prolongation risk.
- Respiratory Impairment Risk: False – no respiratory impairment.
- Bleeding Risk: False – clindamycin does not affect coagulation.
- Infection Risk: False – clindamycin treats the existing skin infection; no evidence of increased superinfection risk beyond typical antibiotic use.
- Pregnancy &amp; Breastfeeding Risk: False – male patient, not applicable.
- Alcohol Use Risk: False – no alcohol use reported; no interaction with clindamycin.
- Tobacco Use Risk: False – never smoker, no interaction.
- Substance Use Risk: False – no substance use.
- Caffeine Intake Risk: False – low caffeine, no interaction.
- Weight/BMI Risk: False – BMI 24.9 (normal), weight 77 kg; dose is appropriate.
- Age Risk: False – 33 years old, no age-related contraindication.
FINAL VERDICT: The scenario is unsafe solely because oral clindamycin, initiated immediately after live oral typhoid vaccination, creates a drug-drug interaction that compromises vaccine efficacy, overriding any general safety of the antibiotic regimen.</t>
        </is>
      </c>
      <c r="G106" s="11" t="n"/>
      <c r="H106" s="11" t="n"/>
      <c r="I106" s="11" t="n"/>
      <c r="J106" s="11" t="n"/>
      <c r="K106" s="11" t="n"/>
      <c r="L106" s="11" t="n"/>
      <c r="M106" s="11" t="n"/>
      <c r="N106" s="11" t="n"/>
      <c r="O106" s="12" t="n"/>
    </row>
    <row r="107" ht="180" customHeight="1">
      <c r="A107" s="6" t="n">
        <v>106</v>
      </c>
      <c r="B107" s="6" t="inlineStr">
        <is>
          <t>1458</t>
        </is>
      </c>
      <c r="C107" s="10"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8" t="inlineStr">
        <is>
          <t>SAFE</t>
        </is>
      </c>
      <c r="E107" s="9" t="inlineStr">
        <is>
          <t>(none)</t>
        </is>
      </c>
      <c r="F107" s="10" t="inlineStr">
        <is>
          <t>**Verification Protocol: SAFE CASE**
1. **Constraint Check:**  
   Renal (eGFR 105), hepatic (ALT 22 U/L, normal bilirubin), cardiac (BP 110/70, HR 70), respiratory (mild persistent asthma, FEV1 90% predicted), allergies (none), pregnancy/breastfeeding (not pregnant/not breastfeeding), lifestyle (light social alcohol, no tobacco, low caffeine) — all reviewed and no clinically significant conflicts with albuterol rescue therapy.
2. **Dose/BMI Alignment:**  
   BMI 22.9 (normal), weight 64 kg, age 30 years. Albuterol HFA 2 inhalations (180 mcg) every 4–6 hours as needed is the standard adult rescue dose — appropriate for this profile.
3. **Near-Miss Noting:**  
   The prompt questioned whether her weekly glass of wine makes albuterol unsafe. At first glance, alcohol can trigger bronchospasm, but this patient uses it only lightly (1 glass/week) without any asthma exacerbation pattern. No pharmacokinetic or pharmacodynamic interaction exists between ethanol and albuterol; thus, ruled out.
**Category Audit**
- **Allergy &amp; Adverse Drug Reaction Risk:** False — no known drug allergies; minimal risk for excipient sensitivity.
- **Drug-Drug Interaction Risk:** False — no concomitant medications.
- **Drug-Food Interaction Risk:** False — albuterol does not interact with typical foods; the single wine serving has no relevant effect.
- **Dosage &amp; Toxicity Risk:** False — standard as-needed dose, no accumulation potential.
- **Renal Impairment Risk:** False — eGFR 105 mL/min/1.73m², normal.
- **Hepatic Impairment Risk:** False — ALT 22 U/L, bilirubin normal.
- **Cardiac Impairment Risk:** False — no cardiac disease; HR 70 bpm, BP normal; albuterol can cause mild tachycardia but is safe for rescue use.
- **Respiratory Impairment Risk:** False — mild persistent asthma appropriately treated with bronchodilator; no contraindication.
- **Bleeding Risk:** False — albuterol does not affect hemostasis.
- **Infection Risk:** False — no immunocompromise; drug not associated with infection.
- **Pregnancy &amp; Breastfeeding Risk:** False — not pregnant/breastfeeding; albuterol is category C but safe when necessary.
- **Alcohol Use Risk:** False — light social use (1 glass wine/week) does not alter albuterol safety or asthma control.
- **Tobacco Use Risk:** False — never smoker.
- **Substance Use Risk:** False — none reported.
- **Caffeine Intake Risk:** False — low caffeine intake, no interaction.
- **Weight/BMI Risk:** False — BMI 22.9 (normal); dose weight-appropriate.
- **Age Risk:** False — age 30 years within safe adult range.
**Final Verdict**  
Given the patient's normal organ function, absence of drug interactions, appropriate indication and dosing of albuterol for mild intermittent asthma, and only trivial alcohol use that poses no interaction, the regimen is safe.</t>
        </is>
      </c>
      <c r="G107" s="11" t="n"/>
      <c r="H107" s="11" t="n"/>
      <c r="I107" s="11" t="n"/>
      <c r="J107" s="11" t="n"/>
      <c r="K107" s="11" t="n"/>
      <c r="L107" s="11" t="n"/>
      <c r="M107" s="11" t="n"/>
      <c r="N107" s="11" t="n"/>
      <c r="O107" s="12" t="n"/>
    </row>
    <row r="108" ht="180" customHeight="1">
      <c r="A108" s="6" t="n">
        <v>107</v>
      </c>
      <c r="B108" s="6" t="inlineStr">
        <is>
          <t>1225</t>
        </is>
      </c>
      <c r="C108" s="10"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3" t="inlineStr">
        <is>
          <t>UNSAFE</t>
        </is>
      </c>
      <c r="E108" s="9" t="inlineStr">
        <is>
          <t>Drug-Drug
Bleeding</t>
        </is>
      </c>
      <c r="F108" s="10" t="inlineStr">
        <is>
          <t>CONFLICT IDENTIFICATION: The critical hazard is the concurrent use of apixaban (anticoagulant) and amiodarone (antiarrhythmic loading). The patient already has active nosebleeds while on apixaban, indicating a heightened bleeding sensitivity. Amiodarone will further amplify this risk.
PHARMACOLOGICAL RULE: Amiodarone is a moderate inhibitor of CYP3A4 and P-glycoprotein, which are primary clearance pathways for apixaban. Co-administration can increase apixaban systemic exposure by up to 40%, elevating bleeding risk. This is a well-documented drug-drug interaction.
LOGICAL BRIDGE: The patient’s recent nosebleed on apixaban alone suggests a low bleeding threshold. Adding amiodarone without apixaban dose reduction or alternative antiarrhythmic will inevitably worsen bleeding risk. General safety assumptions about loading amiodarone are overridden by the specific interaction and active bleeding symptom.
CATEGORY AUDIT:
- Allergy &amp; Adverse Drug Reaction Risk: FALSE. NKDA; no immediate hypersensitivity concerns.
- Drug-Drug Interaction Risk: TRUE. Amiodarone inhibits apixaban clearance via CYP3A4/P-gp, increasing bleeding potential.
- Drug-Food Interaction Risk: FALSE. No significant food effects on either drug in this scenario.
- Dosage &amp; Toxicity Risk: FALSE. Amiodarone loading dose is standard; the interaction is the core issue, not the dose itself.
- Renal Impairment Risk: FALSE. eGFR 60 is mild; apixaban 5 mg BID is appropriate per labeling.
- Hepatic Impairment Risk: FALSE. Normal hepatic function, no concern.
- Cardiac Impairment Risk: FALSE. Amiodarone is indicated for VT; EF 42% does not contraindicate use.
- Respiratory Impairment Risk: FALSE. Normal respiratory status.
- Bleeding Risk: TRUE. Active nosebleeds on apixaban, amplified by amiodarone interaction.
- Infection Risk: FALSE. No evidence of infection.
- Pregnancy &amp; Breastfeeding Risk: FALSE. Postmenopausal status.
- Alcohol Use Risk: FALSE. No alcohol use reported.
- Tobacco Use Risk: FALSE. Never smoker.
- Substance Use Risk: FALSE. No substance use.
- Caffeine Intake Risk: FALSE. One coffee daily; no interaction.
- Weight/BMI Risk: FALSE. BMI 26.8 is overweight but not a dosing factor for these drugs.
- Age Risk: FALSE. Age 68 alone does not drive the unsafe verdict; the interaction is primary.
FINAL VERDICT: The ground-truth unsafe verdict is driven by the confirmed drug-drug interaction between apixaban and amiodarone, which critically elevates bleeding risk in a patient already experiencing nosebleeds on anticoagulation.</t>
        </is>
      </c>
      <c r="G108" s="11" t="n"/>
      <c r="H108" s="11" t="n"/>
      <c r="I108" s="11" t="n"/>
      <c r="J108" s="11" t="n"/>
      <c r="K108" s="11" t="n"/>
      <c r="L108" s="11" t="n"/>
      <c r="M108" s="11" t="n"/>
      <c r="N108" s="11" t="n"/>
      <c r="O108" s="12" t="n"/>
    </row>
    <row r="109" ht="180" customHeight="1">
      <c r="A109" s="6" t="n">
        <v>108</v>
      </c>
      <c r="B109" s="6" t="inlineStr">
        <is>
          <t>3341</t>
        </is>
      </c>
      <c r="C109" s="10"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8" t="inlineStr">
        <is>
          <t>SAFE</t>
        </is>
      </c>
      <c r="E109" s="9" t="inlineStr">
        <is>
          <t>(none)</t>
        </is>
      </c>
      <c r="F109" s="10" t="inlineStr">
        <is>
          <t>CONSTRAINT CHECK: All personalized factors—renal, hepatic, cardiac, respiratory, allergies, pregnancy, lifestyle (alcohol, tobacco, substance use, caffeine)—have been reviewed and show no clinically significant conflicts. The patient has no reported comorbidities or renal/hepatic impairment, no drug allergies, and is not pregnant or breastfeeding. Current medications are none. DOSE/BMI ALIGNMENT: Indomethacin 50 mg (10 mL) TID is a standard recommended dose for acute gout flares in adults; patient weight (58 kg) and BMI (23.2, normal) support this dosing with no need for adjustment. NEAR-MISS NOTING: Although indomethacin is an NSAID that can cause GI irritation or renal effects, the absence of any risk factors (e.g., older age, renal disease, concomitant nephrotoxic drugs, or history of peptic ulcer) and the instruction to take with food adequately mitigate these general concerns; no genuine near-miss exists.
CATEGORY AUDIT:
- Allergy &amp; Adverse Drug Reaction Risk: False — no drug allergies reported, and no history of NSAID hypersensitivity.
- Drug-Drug Interaction Risk: False — no concurrent medications, so no interaction possible.
- Drug-Food Interaction Risk: False — taking with food is recommended to reduce GI upset; no harmful interaction.
- Dosage &amp; Toxicity Risk: False — 150 mg/day is within the typical maximum (200 mg/day) for acute gout; weight and BMI are normal.
- Renal Impairment Risk: False — no renal impairment reported; indomethacin can reduce renal perfusion but is safe in this low-risk patient.
- Hepatic Impairment Risk: False — no hepatic impairment; no concern.
- Cardiac Impairment Risk: False — no cardiac history; NSAID‑related cardiovascular risk is minimal in a young, otherwise healthy female.
- Respiratory Impairment Risk: False — no asthma or respiratory condition; indomethacin may rarely cause bronchospasm, but no predisposition.
- Bleeding Risk: False — no anticoagulant use, no bleeding disorder, and no history of GI bleeding; NSAID antiplatelet effect is negligible here.
- Infection Risk: False — no immunocompromise or active infection; indomethacin does not increase infection risk.
- Pregnancy &amp; Breastfeeding Risk: False — not pregnant or breastfeeding; NSAIDs are avoided in third trimester, but this does not apply.
- Alcohol Use Risk: False — no alcohol use; no increased GI bleeding risk.
- Tobacco Use Risk: False — never smoker; no effect.
- Substance Use Risk: False — no substance use; no interaction.
- Caffeine Intake Risk: False — tea 1/day is minimal; indomethacin has no significant interaction with caffeine.
- Weight/BMI Risk: False — BMI 23.2 (normal), weight 58 kg; no dosing adjustment required.
- Age Risk: False — age 31 is not a risk factor for NSAID adverse effects; geriatric concerns do not apply.
FINAL VERDICT: The therapy is safe because the patient lacks all risk factors—normal organ function, no allergies, no comedications, no pregnancy, and healthy lifestyle—and the dose, route (oral suspension shaken), and administration with food align with standard guidelines for acute gout.</t>
        </is>
      </c>
      <c r="G109" s="11" t="n"/>
      <c r="H109" s="11" t="n"/>
      <c r="I109" s="11" t="n"/>
      <c r="J109" s="11" t="n"/>
      <c r="K109" s="11" t="n"/>
      <c r="L109" s="11" t="n"/>
      <c r="M109" s="11" t="n"/>
      <c r="N109" s="11" t="n"/>
      <c r="O109" s="12" t="n"/>
    </row>
    <row r="110" ht="180" customHeight="1">
      <c r="A110" s="6" t="n">
        <v>109</v>
      </c>
      <c r="B110" s="6" t="inlineStr">
        <is>
          <t>1337</t>
        </is>
      </c>
      <c r="C110" s="10"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3" t="inlineStr">
        <is>
          <t>UNSAFE</t>
        </is>
      </c>
      <c r="E110" s="9" t="inlineStr">
        <is>
          <t>Dose/Tox
Cardiac</t>
        </is>
      </c>
      <c r="F110" s="10" t="inlineStr">
        <is>
          <t>### Conflict Identification
The critical hazard is the patient's current hemodynamic instability: SBP 88–95 mmHg on a weaning norepinephrine infusion, just one week after cardiogenic shock. Recommending amlodipine—a potent arteriolar vasodilator—in this setting directly threatens perfusion and risks recurrent decompensation.
### Pharmacological Rule
Amlodipine, a dihydropyridine calcium channel blocker, produces dose-dependent peripheral vasodilation. In a post-shock state with marginal blood pressure and ongoing vasopressor support, even a standard 5 mg dose can further lower systemic vascular resistance, reduce coronary perfusion pressure, and offset compensatory sympathetic tone, potentially triggering hemodynamic collapse.
### Logical Bridge
Although amlodipine was the patient's home antihypertensive, the acute clinical context has fundamentally changed. The property that made it effective for prior hypertension (vasodilation) now makes it dangerous in the face of unresolved hypotension and pressor dependence. General safety assumptions about amlodipine’s tolerability are overridden by this specific, active hemodynamic vulnerability.
### Category Audit
- **Allergy &amp; Adverse Drug Reaction Risk**: FALSE. No known allergies.
- **Drug-Drug Interaction Risk**: FALSE. No clinically significant interaction between amlodipine and norepinephrine that would alter the verdict.
- **Drug-Food Interaction Risk**: FALSE. No grapefruit or other relevant food interactions reported.
- **Dosage &amp; Toxicity Risk**: TRUE. The standard 5 mg dose becomes potentially toxic in the setting of profound hypotension, as any further reduction in blood pressure could be catastrophic.
- **Renal Impairment Risk**: FALSE. Resolving acute kidney injury does not alter amlodipine clearance significantly; renal risk not the deciding factor.
- **Hepatic Impairment Risk**: FALSE. Mild resolving shock liver is insufficient to cause clinically relevant accumulation of amlodipine.
- **Cardiac Impairment Risk**: TRUE. Recent cardiogenic shock with ongoing low SBP and vasopressor wean is the core contraindication; vasodilation directly antagonizes recovery.
- **Respiratory Impairment Risk**: FALSE. No respiratory compromise.
- **Bleeding Risk**: FALSE. Amlodipine does not impair hemostasis.
- **Infection Risk**: FALSE. No infection present.
- **Pregnancy &amp; Breastfeeding Risk**: FALSE. Not applicable.
- **Alcohol Use Risk**: FALSE. No alcohol use.
- **Tobacco Use Risk**: FALSE. Former smoker, no current risk.
- **Substance Use Risk**: FALSE. None.
- **Caffeine Intake Risk**: FALSE. Low intake, no interaction.
- **Weight/BMI Risk**: FALSE. Overweight but not a risk factor for amlodipine safety.
- **Age Risk**: FALSE. Age 65 alone is not a contraindication.
### Final Verdict
Restarting amlodipine 5 mg daily is unsafe because the patient remains hypotensive (SBP 88–95) and vasopressor-dependent one week after cardiogenic shock, and the drug's vasodilatory effect would exacerbate hemodynamic instability, risking recurrent shock.</t>
        </is>
      </c>
      <c r="G110" s="11" t="n"/>
      <c r="H110" s="11" t="n"/>
      <c r="I110" s="11" t="n"/>
      <c r="J110" s="11" t="n"/>
      <c r="K110" s="11" t="n"/>
      <c r="L110" s="11" t="n"/>
      <c r="M110" s="11" t="n"/>
      <c r="N110" s="11" t="n"/>
      <c r="O110" s="12" t="n"/>
    </row>
    <row r="111" ht="180" customHeight="1">
      <c r="A111" s="6" t="n">
        <v>110</v>
      </c>
      <c r="B111" s="6" t="inlineStr">
        <is>
          <t>5158</t>
        </is>
      </c>
      <c r="C111" s="10"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8" t="inlineStr">
        <is>
          <t>SAFE</t>
        </is>
      </c>
      <c r="E111" s="9" t="inlineStr">
        <is>
          <t>(none)</t>
        </is>
      </c>
      <c r="F111" s="10" t="inlineStr">
        <is>
          <t>### Verification Protocol: SAFE CASE
**1. Constraint Check:** The patient has no renal, hepatic, cardiac, respiratory impairment, no drug allergies, no pregnancy/breastfeeding, no lifestyle factors. A pediatric multivitamin poses no interaction with gabapentin. All personalized factors are clear; no clinically significant conflicts.
**2. Dose/BMI Alignment:** Gabapentin dosing in children (≥3 years) for partial-onset seizures: initial 10–15 mg/kg/day, titrate upward. The prescribed start at 10 mg/kg/day (340 mg/day, TID) and target 30 mg/kg/day (~1000 mg/day, ~300 mg TID) aligns with standard pediatric guidelines. Weight (34 kg, BMI 17.9) is appropriate for age; no underweight/overweight dose adjustment needed.
**3. Near-Miss Noting:** The patient's age (10 years) and suboptimal seizure control might raise concern about titration speed or need for second agent, but gabapentin monotherapy is a valid adjunctive/alternative option. No renal impairment was documented, eliminating the key gabapentin clearance concern. No immediate red flags persist.
### Category Audit
- **Allergy &amp; Adverse Drug Reaction Risk:** No history of drug allergies or prior gabapentin reaction — safe.  
- **Drug-Drug Interaction Risk:** Only pediatric multivitamin; no anticonvulsant interactions — no concern.  
- **Drug-Food Interaction Risk:** Regular pediatric diet; gabapentin absorption unaffected — safe.  
- **Dosage &amp; Toxicity Risk:** Starting dose 10 mg/kg/day and target 30 mg/kg/day are standard pediatric ranges; no supratherapeutic levels — appropriate.  
- **Renal Impairment Risk:** No renal impairment documented; gabapentin is renally cleared but with normal function — no risk.  
- **Hepatic Impairment Risk:** No hepatic impairment — no concern.  
- **Cardiac Impairment Risk:** No cardiac impairment — no risk.  
- **Respiratory Impairment Risk:** No respiratory impairment — safe.  
- **Bleeding Risk:** Gabapentin does not increase bleeding risk; no coagulopathy — no concern.  
- **Infection Risk:** No immunosuppression or infection history — safe.  
- **Pregnancy &amp; Breastfeeding Risk:** Not applicable — patient is prepubertal female.  
- **Alcohol Use Risk:** None reported – gabapentin interaction irrelevant.  
- **Tobacco Use Risk:** None — safe.  
- **Substance Use Risk:** None — no concern.  
- **Caffeine Intake Risk:** Not a factor — safe.  
- **Weight/BMI Risk:** BMI 17.9 (normal for age); dose weight-based — no deviation.  
- **Age Risk:** 10 years is within approved pediatric range for gabapentin; age-adjusted dosing used — safe.
### Final Verdict
Standard gabapentin initiation and titration in a pediatric patient with partial-onset seizures, absent any renal, allergic, or interaction risks, confirms the ground-truth verdict that this regimen is safe.</t>
        </is>
      </c>
      <c r="G111" s="11" t="n"/>
      <c r="H111" s="11" t="n"/>
      <c r="I111" s="11" t="n"/>
      <c r="J111" s="11" t="n"/>
      <c r="K111" s="11" t="n"/>
      <c r="L111" s="11" t="n"/>
      <c r="M111" s="11" t="n"/>
      <c r="N111" s="11" t="n"/>
      <c r="O111" s="12" t="n"/>
    </row>
    <row r="112" ht="180" customHeight="1">
      <c r="A112" s="6" t="n">
        <v>111</v>
      </c>
      <c r="B112" s="6" t="inlineStr">
        <is>
          <t>2552</t>
        </is>
      </c>
      <c r="C112" s="10"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8" t="inlineStr">
        <is>
          <t>SAFE</t>
        </is>
      </c>
      <c r="E112" s="9" t="inlineStr">
        <is>
          <t>(none)</t>
        </is>
      </c>
      <c r="F112" s="10" t="inlineStr">
        <is>
          <t>CONSTRAINT CHECK: Personalized factors—renal, hepatic, respiratory, allergies, pregnancy, lifestyle—were reviewed. No clinically significant conflicts exist. Aspirin does not interact meaningfully with lovastatin; stable CHD is an indication for statin therapy; low-fat diet and one coffee are acceptable.
DOSE/BMI ALIGNMENT: BMI 26.2 (overweight) does not require dose adjustment. Lovastatin 80 mg once daily with evening meal is the maximum approved dose, appropriate for secondary prevention in a 58-year-old with CHD and hyperlipidemia. No age- or weight-based toxicity risk.
NEAR-MISS NOTING: The 80 mg dose could initially raise concern for myopathy or hepatotoxicity, but the patient has no renal/hepatic impairment, no interacting CYP3A4 inhibitors (e.g., gemfibrozil, azole antifungals), and no history of muscle symptoms. Taking with food is correct for absorption, and routine monitoring is standard—no immediate safety threat.
CATEGORY AUDIT:
- Allergy &amp; Adverse Drug Reaction Risk: No known allergies; lovastatin not contraindicated.
- Drug-Drug Interaction Risk: Aspirin 81 mg has no clinically significant interaction with lovastatin; no other interacting medications.
- Drug-Food Interaction Risk: Evening meal enhances absorption; no grapefruit reported; low-fat diet not a concern.
- Dosage &amp; Toxicity Risk: Maximum dose, but patient lacks predisposing factors (age&gt;65, hepatic/renal disease, interacting drugs) that increase toxicity.
- Renal Impairment Risk: No renal impairment; normal function assumed.
- Hepatic Impairment Risk: No hepatic impairment; normal function assumed.
- Cardiac Impairment Risk: Stable CHD; statins are guideline-indicated for secondary prevention.
- Respiratory Impairment Risk: No respiratory impairment; not applicable.
- Bleeding Risk: Aspirin alone increases bleeding risk; lovastatin does not potentiate this mechanism.
- Infection Risk: No infection present; not applicable.
- Pregnancy &amp; Breastfeeding Risk: Male patient; not applicable.
- Alcohol Use Risk: No alcohol use reported; not a concern.
- Tobacco Use Risk: Never smoked; not a concern.
- Substance Use Risk: None reported; not a concern.
- Caffeine Intake Risk: 1 cup coffee/day; no interaction with lovastatin.
- Weight/BMI Risk: BMI 26.2 (overweight); no dose adjustment required; not a contraindication.
- Age Risk: Age 58 is within adult range; no age-specific dose reduction needed.
FINAL VERDICT: The safety verdict is safe because the patient has no contraindications, no interacting medications or organ impairments, and the 80 mg dose is appropriate for secondary prevention in stable CHD with hyperlipidemia.</t>
        </is>
      </c>
      <c r="G112" s="11" t="n"/>
      <c r="H112" s="11" t="n"/>
      <c r="I112" s="11" t="n"/>
      <c r="J112" s="11" t="n"/>
      <c r="K112" s="11" t="n"/>
      <c r="L112" s="11" t="n"/>
      <c r="M112" s="11" t="n"/>
      <c r="N112" s="11" t="n"/>
      <c r="O112" s="12" t="n"/>
    </row>
    <row r="113" ht="180" customHeight="1">
      <c r="A113" s="6" t="n">
        <v>112</v>
      </c>
      <c r="B113" s="6" t="inlineStr">
        <is>
          <t>1449</t>
        </is>
      </c>
      <c r="C113" s="10"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8" t="inlineStr">
        <is>
          <t>SAFE</t>
        </is>
      </c>
      <c r="E113" s="9" t="inlineStr">
        <is>
          <t>(none)</t>
        </is>
      </c>
      <c r="F113" s="10" t="inlineStr">
        <is>
          <t>Category Audit:
- Allergy &amp; Adverse Drug Reaction Risk: No known drug allergies; risk false.
- Drug-Drug Interaction Risk: No interacting concomitant medications (paracetamol only); risk false.
- Drug-Food Interaction Risk: Inhaled albuterol has no food interactions; risk false.
- Dosage &amp; Toxicity Risk: Dose 1.25 mg (0.086 mg/kg/dose) is within the standard 0.1–0.15 mg/kg/dose range for pediatric nebulized albuterol; frequency three times daily is appropriate for acute wheeze; risk false.
- Renal Impairment Risk: Age-normal renal function; risk false.
- Hepatic Impairment Risk: Age-normal hepatic function; risk false.
- Cardiac Impairment Risk: Heart rate 120 bpm is age-appropriate (within 80–130 bpm for a 3-year-old awake child); no structural disease; beta-agonist tachycardia risk is low and acceptable; risk false.
- Respiratory Impairment Risk: Viral-induced wheeze without respiratory distress or hypoxia; albuterol is guideline-directed first-line therapy; risk false.
- Bleeding Risk: Albuterol has no effect on hemostasis; risk false.
- Infection Risk: Not applicable to this medication; risk false.
- Pregnancy &amp; Breastfeeding Risk: Not applicable; risk false.
- Alcohol Use Risk: Not applicable; risk false.
- Tobacco Use Risk: No household smokers reported; risk false.
- Substance Use Risk: Not applicable; risk false.
- Caffeine Intake Risk: Not applicable; risk false.
- Weight/BMI Risk: BMI 15.4 kg/m² is between the 5th and 85th percentiles for a 3-year-old (normal); weight-based dosing confirmed correct; risk false.
- Age Risk: Dosing aligns with pediatric guidelines for age 3 years; no age-specific contraindication; risk false.
Verification Protocol:
- Constraint check: All patient factors (renal, hepatic, cardiac, respiratory, allergies, pregnancy, lifestyle) were reviewed and show no clinically significant conflicts with nebulized albuterol.
- Dose/BMI alignment: The dose (1.25 mg three times daily) is the standard unit-strength vial for a child of this weight and age; no adjustment needed.
- Near-miss noting: The presence of viral-induced wheeze could raise concern for airway hyperreactivity, but albuterol is the indicated bronchodilator, and the absence of hypoxia or chest recession confirms it is safe to use.
Final Verdict: The prescription is safe because the dose is weight- and age-appropriate, the patient has no contraindications across all 17 assessed risk categories, and albuterol nebulization is the standard of care for viral-induced wheeze in this otherwise healthy 3-year-old.</t>
        </is>
      </c>
      <c r="G113" s="11" t="n"/>
      <c r="H113" s="11" t="n"/>
      <c r="I113" s="11" t="n"/>
      <c r="J113" s="11" t="n"/>
      <c r="K113" s="11" t="n"/>
      <c r="L113" s="11" t="n"/>
      <c r="M113" s="11" t="n"/>
      <c r="N113" s="11" t="n"/>
      <c r="O113" s="12" t="n"/>
    </row>
    <row r="114" ht="180" customHeight="1">
      <c r="A114" s="6" t="n">
        <v>113</v>
      </c>
      <c r="B114" s="6" t="inlineStr">
        <is>
          <t>1014</t>
        </is>
      </c>
      <c r="C114" s="10"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8" t="inlineStr">
        <is>
          <t>SAFE</t>
        </is>
      </c>
      <c r="E114" s="9" t="inlineStr">
        <is>
          <t>(none)</t>
        </is>
      </c>
      <c r="F114" s="10" t="inlineStr">
        <is>
          <t>Verification Protocol: SAFE CASE
Constraint check: Personalized factors — no renal, hepatic, cardiac, respiratory impairment; no drug allergies; rare alcohol use; never smoker; no substance use; moderate caffeine. No contraindications found. Dose/BMI alignment: Weight 84 kg, BMI 27.1 (overweight, not obese). Terazosin 1 mg at bedtime is the standard starting dose for BPH, appropriate for this weight and age; no dose adjustment needed. Near-miss noting: The combination of terazosin (α₁-blocker) with finasteride (5α-reductase inhibitor) is a common BPH regimen. The potential for orthostatic hypotension from terazosin was considered, but the low 1 mg bedtime dose and gradual titration, combined with absence of cardiac impairment, mitigate this risk. No other elements triggered concern.
CATEGORY AUDIT
- Allergy &amp; Adverse Drug Reaction Risk: FALSE. No known drug allergies; terazosin not contraindicated.
- Drug-Drug Interaction Risk: FALSE. Finasteride and terazosin exhibit no significant pharmacokinetic interaction; additive hypotensive effect is manageable.
- Drug-Food Interaction Risk: FALSE. No relevant food interactions; balanced diet.
- Dosage &amp; Toxicity Risk: FALSE. Starting dose 1 mg bedtime is standard; titration planned; no toxicity.
- Renal Impairment Risk: FALSE. No renal impairment reported.
- Hepatic Impairment Risk: FALSE. No hepatic impairment.
- Cardiac Impairment Risk: FALSE. No cardiac impairment; terazosin safe without baseline heart disease.
- Respiratory Impairment Risk: FALSE. No respiratory impairment.
- Bleeding Risk: FALSE. Neither drug affects hemostasis.
- Infection Risk: FALSE. No immunosuppression or infection risk.
- Pregnancy &amp; Breastfeeding Risk: FALSE. Male patient, not applicable.
- Alcohol Use Risk: FALSE. Rare alcohol use; negligible interaction with terazosin.
- Tobacco Use Risk: FALSE. Never smoker.
- Substance Use Risk: FALSE. No substance use.
- Caffeine Intake Risk: FALSE. One coffee daily; moderate, no interaction.
- Weight/BMI Risk: FALSE. BMI 27.1 overweight but not requiring dose adjustment; dosing is standard.
- Age Risk: FALSE. Age 64 not a contraindication; alpha-blockers commonly used in older men.
FINAL VERDICT: The addition of terazosin 1 mg at bedtime to finasteride 5 mg is safe for this 64-year-old man because no risk categories are triggered after careful review of his profile, and the chosen dose and titration schedule are appropriate given his age, overweight BMI, and absence of comorbidities.</t>
        </is>
      </c>
      <c r="G114" s="11" t="n"/>
      <c r="H114" s="11" t="n"/>
      <c r="I114" s="11" t="n"/>
      <c r="J114" s="11" t="n"/>
      <c r="K114" s="11" t="n"/>
      <c r="L114" s="11" t="n"/>
      <c r="M114" s="11" t="n"/>
      <c r="N114" s="11" t="n"/>
      <c r="O114" s="12" t="n"/>
    </row>
    <row r="115" ht="180" customHeight="1">
      <c r="A115" s="6" t="n">
        <v>114</v>
      </c>
      <c r="B115" s="6" t="inlineStr">
        <is>
          <t>1288</t>
        </is>
      </c>
      <c r="C115" s="10"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8" t="inlineStr">
        <is>
          <t>SAFE</t>
        </is>
      </c>
      <c r="E115" s="9" t="inlineStr">
        <is>
          <t>(none)</t>
        </is>
      </c>
      <c r="F115" s="10" t="inlineStr">
        <is>
          <t>**CONSTRAINT CHECK**  
All personal factors were systematically reviewed. The patient’s well-controlled hypertension (amlodipine) poses no conflict with ciprofloxacin. Renal function (eGFR 82) is normal, hepatic and cardiac status are unremarkable, and the sulfa allergy history does not cross-react with fluoroquinolones. No other precluding comorbidities or lifestyle factors exist.
**DOSE/BMI ALIGNMENT**  
Ciprofloxacin 500 mg every 12 hours for a complicated UTI is the recommended regimen for normal renal function. At 85 kg and BMI 26.8 (overweight but not obese), no weight-based adjustment is required. Age 50 falls below the threshold where fluoroquinolone safety concerns (e.g., tendon rupture) become prominent.
**NEAR-MISS NOTING**  
The documented sulfa allergy could raise initial concern, but fluoroquinolones share no structural cross-reactivity with sulfonamides, and the rash history is non-anaphylactic. Similarly, the concurrent amlodipine might prompt a look for QT prolongation risk; however, ciprofloxacin has a low QT liability, and the patient has no baseline QT risk factors.
**CATEGORY AUDIT**  
- **Allergy &amp; Adverse Drug Reaction Risk** – FALSE: No fluoroquinolone allergy; sulfa does not cross-react.  
- **Drug-Drug Interaction Risk** – FALSE: Amlodipine and ciprofloxacin have no clinically significant interaction.  
- **Drug-Food Interaction Risk** – FALSE: Standard dietary advice applies (avoid calcium-rich foods around dose); patient’s diet is standard, no immediate conflict.  
- **Dosage &amp; Toxicity Risk** – FALSE: Dose is appropriate for indication and renal function; no adjustment needed.  
- **Renal Impairment Risk** – FALSE: eGFR 82 mL/min, normal function.  
- **Hepatic Impairment Risk** – FALSE: No hepatic impairment documented.  
- **Cardiac Impairment Risk** – FALSE: No QT prolongation history or risk factors.  
- **Respiratory Impairment Risk** – FALSE: No respiratory comorbidity.  
- **Bleeding Risk** – FALSE: Ciprofloxacin does not alter coagulation; no concomitant anticoagulants.  
- **Infection Risk** – FALSE: Appropriate antibiotic for susceptible E. coli; no new infection risk.  
- **Pregnancy &amp; Breastfeeding Risk** – FALSE: Not applicable.  
- **Alcohol Use Risk** – FALSE: Occasional use is safe; no disulfiram-like reaction.  
- **Tobacco Use Risk** – FALSE: Former smoker, no interaction.  
- **Substance Use Risk** – FALSE: No substance use reported.  
- **Caffeine Intake Risk** – FALSE: Moderate caffeine intake; ciprofloxacin modestly inhibits CYP1A2 but is not clinically significant at this level.  
- **Weight/BMI Risk** – FALSE: BMI 26.8 does not require dose adjustment.  
- **Age Risk** – FALSE: Age 50 is not a risk factor for fluoroquinolone adverse effects.
**FINAL VERDICT**  
The prescription is safe because all relevant patient-specific factors—allergy, renal function, drug interactions, and comorbidities—are absent or non-contributory, and the dose aligns with standard care for complicated UTI.</t>
        </is>
      </c>
      <c r="G115" s="11" t="n"/>
      <c r="H115" s="11" t="n"/>
      <c r="I115" s="11" t="n"/>
      <c r="J115" s="11" t="n"/>
      <c r="K115" s="11" t="n"/>
      <c r="L115" s="11" t="n"/>
      <c r="M115" s="11" t="n"/>
      <c r="N115" s="11" t="n"/>
      <c r="O115" s="12" t="n"/>
    </row>
    <row r="116" ht="180" customHeight="1">
      <c r="A116" s="6" t="n">
        <v>115</v>
      </c>
      <c r="B116" s="6" t="inlineStr">
        <is>
          <t>4849</t>
        </is>
      </c>
      <c r="C116" s="10"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8" t="inlineStr">
        <is>
          <t>SAFE</t>
        </is>
      </c>
      <c r="E116" s="9" t="inlineStr">
        <is>
          <t>(none)</t>
        </is>
      </c>
      <c r="F116" s="10" t="inlineStr">
        <is>
          <t>## Verification Protocol (SAFE CASE)
1. **Constraint Check**: Patient factors were systematically reviewed. Mild hepatic impairment (Child-Pugh A) is not a contraindication for a 2-day phenazopyridine course; the drug is partly hepatically metabolised but short-term use is safe. Renal function (CrCl 100 mL/min) is normal. No cardiac, respiratory, or allergic issues. Current medications (buprenorphine-naloxone, escitalopram) do not pose a conflict. Lifestyle factors (former heavy alcohol and opioid use, now abstinent) are stable. No clinically significant conflicts exist.
2. **Dose/BMI Alignment**: Weight 68 kg, BMI 23.5 (normal). The recommended adult dose of phenazopyridine 200 mg PO TID after meals is appropriate. Duration of 2 days is standard for dysuria. Age 40 years does not warrant dose adjustment. No alignment issues.
3. **Near-Miss Noting**: The mild hepatic impairment initially raises concern, but Child-Pugh A does not require dose modification; phenazopyridine’s short course and wide safety margin make this acceptable. The patient’s buprenorphine maintenance also appeared to be a potential interaction risk, but phenazopyridine has no opioid activity or known interaction with buprenorphine, so this is ruled out.
## Category Audit
- **Allergy &amp; Adverse Drug Reaction Risk**: No drug allergies reported; phenazopyridine is not contraindicated.
- **Drug-Drug Interaction Risk**: No clinically significant interactions with buprenorphine, naloxone, or escitalopram; phenazopyridine is primarily renally excreted and does not affect CYP enzymes.
- **Drug-Food Interaction Risk**: No known interactions; administration after meals reduces gastric irritation.
- **Dosage &amp; Toxicity Risk**: Standard adult dose (200 mg TID) with short duration (2 days) avoids cumulative toxicity.
- **Renal Impairment Risk**: CrCl 100 mL/min normal; no dose adjustment needed.
- **Hepatic Impairment Risk**: Mild impairment (Child-Pugh A) does not require dose adjustment; short course safe.
- **Cardiac Impairment Risk**: No cardiac impairment; phenazopyridine does not prolong QT or affect hemodynamics.
- **Respiratory Impairment Risk**: No respiratory issues; no effect on respiratory drive.
- **Bleeding Risk**: No anticoagulant use; phenazopyridine does not affect platelet function or coagulation.
- **Infection Risk**: Not applicable; phenazopyridine is a urinary analgesic, not an antimicrobial.
- **Pregnancy &amp; Breastfeeding Risk**: Not applicable (male patient).
- **Alcohol Use Risk**: Former heavy use, abstinent 3 years; no acute alcohol intake; no interaction.
- **Tobacco Use Risk**: Former smoker; no pharmacokinetic interaction with phenazopyridine.
- **Substance Use Risk**: On buprenorphine maintenance; phenazopyridine is not an opioid, does not cause euphoria, and does not interfere with buprenorphine therapy.
- **Caffeine Intake Risk**: Moderate caffeine (2 cups/day); no known interaction with phenazopyridine.
- **Weight/BMI Risk**: Normal BMI; dose appropriate for weight.
- **Age Risk**: 40 years old; not a risk factor for phenazopyridine toxicity.
## Final Verdict
The proposed phenazopyridine 200 mg TID for 2 days is safe for this patient because no contraindications, allergies, or significant drug interactions exist, the mild hepatic impairment and buprenorphine maintenance are not barriers, and the dose and duration are standard.</t>
        </is>
      </c>
      <c r="G116" s="11" t="n"/>
      <c r="H116" s="11" t="n"/>
      <c r="I116" s="11" t="n"/>
      <c r="J116" s="11" t="n"/>
      <c r="K116" s="11" t="n"/>
      <c r="L116" s="11" t="n"/>
      <c r="M116" s="11" t="n"/>
      <c r="N116" s="11" t="n"/>
      <c r="O116" s="12" t="n"/>
    </row>
    <row r="117" ht="180" customHeight="1">
      <c r="A117" s="6" t="n">
        <v>116</v>
      </c>
      <c r="B117" s="6" t="inlineStr">
        <is>
          <t>1814</t>
        </is>
      </c>
      <c r="C117" s="10"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8" t="inlineStr">
        <is>
          <t>SAFE</t>
        </is>
      </c>
      <c r="E117" s="9" t="inlineStr">
        <is>
          <t>(none)</t>
        </is>
      </c>
      <c r="F117" s="10" t="inlineStr">
        <is>
          <t>### 1. Verification Protocol (SAFE CASE)
- **CONSTRAINT CHECK:** The patient has no renal, hepatic, cardiac, respiratory impairment, no drug allergies, and is not pregnant. Lifestyle factors (smoking, alcohol, caffeine) were reviewed; none pose a clinically significant conflict with ivermectin.
- **DOSE/BMI ALIGNMENT:** Dose of 15 mg (0.2 mg/kg) is correct for a 75 kg patient with normal BMI (23.7), matching standard scabies guidelines.
- **NEAR-MISS NOTING:** Smoking (~10 cigs/day) initially raises a theoretical concern about altered drug metabolism, but ivermectin is not significantly affected by cytochrome P450 induction from tobacco; the risk remains negligible. Fasting status (water only) is immaterial as ivermectin absorption is adequate without food.
### 2. Category Audit
- **Allergy &amp; Adverse Drug Reaction Risk:** No known allergies or prior reactions to ivermectin.
- **Drug-Drug Interaction Risk:** No current medications.
- **Drug-Food Interaction Risk:** Fasting; ivermectin may be taken without food—no interaction.
- **Dosage &amp; Toxicity Risk:** Standard weight-based dose; no overdose concern.
- **Renal Impairment Risk:** No renal impairment documented.
- **Hepatic Impairment Risk:** No hepatic impairment.
- **Cardiac Impairment Risk:** No cardiac impairment.
- **Respiratory Impairment Risk:** No respiratory impairment.
- **Bleeding Risk:** Ivermectin does not affect coagulation; no anticoagulants.
- **Infection Risk:** No immunocompromised state.
- **Pregnancy &amp; Breastfeeding Risk:** Male patient, not applicable.
- **Alcohol Use Risk:** No alcohol use.
- **Tobacco Use Risk:** Smoking does not contraindicate or alter ivermectin safety.
- **Substance Use Risk:** No substance use reported.
- **Caffeine Intake Risk:** Occasional caffeine, no interaction with ivermectin.
- **Weight/BMI Risk:** Normal BMI (23.7), dose correctly calculated.
- **Age Risk:** 45 years, within safe range for ivermectin.
### 3. Final Verdict
The complete absence of organ impairment, allergies, drug interactions, and the correct weight-based dosing confirm that oral ivermectin is safe for this patient.</t>
        </is>
      </c>
      <c r="G117" s="11" t="n"/>
      <c r="H117" s="11" t="n"/>
      <c r="I117" s="11" t="n"/>
      <c r="J117" s="11" t="n"/>
      <c r="K117" s="11" t="n"/>
      <c r="L117" s="11" t="n"/>
      <c r="M117" s="11" t="n"/>
      <c r="N117" s="11" t="n"/>
      <c r="O117" s="12" t="n"/>
    </row>
    <row r="118" ht="180" customHeight="1">
      <c r="A118" s="6" t="n">
        <v>117</v>
      </c>
      <c r="B118" s="6" t="inlineStr">
        <is>
          <t>370</t>
        </is>
      </c>
      <c r="C118" s="10"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3" t="inlineStr">
        <is>
          <t>UNSAFE</t>
        </is>
      </c>
      <c r="E118" s="9" t="inlineStr">
        <is>
          <t>Drug-Drug
Dose/Tox
Hepatic
Alcohol
Tobacco
Substance</t>
        </is>
      </c>
      <c r="F118" s="10" t="inlineStr">
        <is>
          <t>CONFLICT IDENTIFICATION: The core hazard arises from the interaction between active heavy alcohol use (8+ drinks/day), pre-existing hepatic impairment (ALT/AST 2–3× ULN), and the prescribed regimen of Percocet (oxycodone 5 mg/APAP 325 mg) 2 tablets every 6 hours—delivering 2600 mg acetaminophen (APAP) daily for chronic pain.
PHARMACOLOGICAL RULE: Chronic alcohol consumption induces cytochrome P450 2E1 (CYP2E1), accelerating conversion of APAP to its toxic metabolite NAPQI, while simultaneously depleting hepatic glutathione—a key antioxidant needed for detoxification. In a patient with baseline transaminitis, the liver's reserve is already compromised, significantly lowering the threshold for APAP-induced hepatotoxicity. Additionally, alcohol synergizes with oxycodone to potentiate central nervous system depression.
LOGICAL BRIDGE: The recommended APAP dose (2600 mg/day) exceeds the maximum safe limit of 2000 mg/day for individuals with active alcohol use disorder or liver injury. Chronic administration without dose adjustment or hepatoprotective monitoring overrides any general safety assumptions about Percocet as a standard analgesic.
CATEGORY AUDIT:
- Allergy &amp; Adverse Drug Reaction Risk: FALSE. No drug allergies documented.
- Drug-Drug Interaction Risk: TRUE. Ethanol–APAP interaction via CYP2E1 induction and glutathione depletion; alcohol also enhances oxycodone sedation.
- Drug-Food Interaction Risk: FALSE. No clinically relevant food interactions reported.
- Dosage &amp; Toxicity Risk: TRUE. APAP dose (2600 mg/day) is toxic given alcohol use and hepatic impairment; chronic use amplifies cumulative risk.
- Renal Impairment Risk: FALSE. Renal function not impaired; no concern.
- Hepatic Impairment Risk: TRUE. Baseline transaminitis indicates liver stress; APAP metabolism is already compromised.
- Cardiac Impairment Risk: FALSE. No cardiac history or findings.
- Respiratory Impairment Risk: FALSE. No respiratory disease.
- Bleeding Risk: FALSE. No coagulopathy or anticoagulant use.
- Infection Risk: FALSE. No infection or immunosuppression.
- Pregnancy &amp; Breastfeeding Risk: FALSE. Male patient; not applicable.
- Alcohol Use Risk: TRUE. Heavy daily use is the primary potentiator of hepatotoxicity and CNS depression.
- Tobacco Use Risk: TRUE. Tobacco smoke induces CYP1A2 and adds oxidative stress, compounding hepatic risk.
- Substance Use Risk: TRUE. Active alcohol use, plus occasional cannabis; alcohol is the critical driver of toxicity.
- Caffeine Intake Risk: FALSE. Three coffees daily is moderate; no interaction.
- Weight/BMI Risk: FALSE. BMI 25.9 (overweight) does not require dose adjustment.
- Age Risk: FALSE. Age 39 is not a risk factor for this scenario.
FINAL VERDICT: The prescribed high-dose chronic acetaminophen is unsafe because the patient's active heavy alcohol use and existing hepatic impairment create a synergistic, dose-dependent hepatotoxicity risk that outweighs any analgesic benefit.</t>
        </is>
      </c>
      <c r="G118" s="11" t="n"/>
      <c r="H118" s="11" t="n"/>
      <c r="I118" s="11" t="n"/>
      <c r="J118" s="11" t="n"/>
      <c r="K118" s="11" t="n"/>
      <c r="L118" s="11" t="n"/>
      <c r="M118" s="11" t="n"/>
      <c r="N118" s="11" t="n"/>
      <c r="O118" s="12" t="n"/>
    </row>
    <row r="119" ht="180" customHeight="1">
      <c r="A119" s="6" t="n">
        <v>118</v>
      </c>
      <c r="B119" s="6" t="inlineStr">
        <is>
          <t>5171</t>
        </is>
      </c>
      <c r="C119" s="10"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3" t="inlineStr">
        <is>
          <t>UNSAFE</t>
        </is>
      </c>
      <c r="E119" s="9" t="inlineStr">
        <is>
          <t>Dose/Tox</t>
        </is>
      </c>
      <c r="F119" s="10" t="inlineStr">
        <is>
          <t>CONFLICT IDENTIFICATION: The hazard stems from the chronic condition (refractory postherpetic neuralgia) coupled with the recommended dose escalation from 1800 mg/day to 3600 mg/day. Although the pain is refractory, the target dose exceeds the FDA-approved maximum for this indication, creating a toxicity risk without proven additional efficacy.
PHARMACOLOGICAL RULE: Gabapentin for postherpetic neuralgia has a labeled maximum of 1800 mg/day (600 mg TID). Doses above this threshold lack evidence of incremental benefit in PHN and are associated with dose-dependent central nervous system adverse effects such as dizziness, somnolence, and peripheral edema.
LOGICAL BRIDGE: The patient’s profile—specifically the indication (PHN) and current suboptimal response—might tempt clinicians to escalate beyond standard limits. However, the pharmacological rule for this indication overrides general safety assumptions; the recommended 3600 mg/day is not supported for PHN and introduces preventable toxicity, making the plan unsafe.
CATEGORY AUDIT:
- Allergy &amp; Adverse Drug Reaction Risk: False — no known drug allergies.
- Drug-Drug Interaction Risk: False — no interacting concurrent medications.
- Drug-Food Interaction Risk: False — no significant food interactions with gabapentin.
- Dosage &amp; Toxicity Risk: TRUE — prescribed 3600 mg/day exceeds the maximum 1800 mg/day for PHN, elevating CNS depression and other dose-related toxicities.
- Renal Impairment Risk: False — no renal impairment reported; CrCl not provided but not flagged.
- Hepatic Impairment Risk: False — no hepatic impairment.
- Cardiac Impairment Risk: False — no cardiac impairment.
- Respiratory Impairment Risk: False — no respiratory impairment.
- Bleeding Risk: False — gabapentin does not increase bleeding risk.
- Infection Risk: False — not applicable.
- Pregnancy &amp; Breastfeeding Risk: False — not applicable.
- Alcohol Use Risk: False — no alcohol use.
- Tobacco Use Risk: False — no tobacco use.
- Substance Use Risk: False — no substance use.
- Caffeine Intake Risk: False — moderate caffeine does not interact.
- Weight/BMI Risk: False — BMI 27.2 does not independently alter gabapentin toxicity.
- Age Risk: False — age 63 alone is not a contraindication; renal status unremarkable.
FINAL VERDICT: The ground-truth unsafe label is driven exclusively by the dosage exceeding the approved therapeutic ceiling for postherpetic neuralgia, where the risk of toxicity outweighs any unproven efficacy gain.</t>
        </is>
      </c>
      <c r="G119" s="11" t="n"/>
      <c r="H119" s="11" t="n"/>
      <c r="I119" s="11" t="n"/>
      <c r="J119" s="11" t="n"/>
      <c r="K119" s="11" t="n"/>
      <c r="L119" s="11" t="n"/>
      <c r="M119" s="11" t="n"/>
      <c r="N119" s="11" t="n"/>
      <c r="O119" s="12" t="n"/>
    </row>
    <row r="120" ht="180" customHeight="1">
      <c r="A120" s="6" t="n">
        <v>119</v>
      </c>
      <c r="B120" s="6" t="inlineStr">
        <is>
          <t>345</t>
        </is>
      </c>
      <c r="C120" s="10"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3" t="inlineStr">
        <is>
          <t>UNSAFE</t>
        </is>
      </c>
      <c r="E120" s="9" t="inlineStr">
        <is>
          <t>Drug-Drug
Dose/Tox
Hepatic
Alcohol
Substance</t>
        </is>
      </c>
      <c r="F120" s="10" t="inlineStr">
        <is>
          <t>CONFLICT IDENTIFICATION: The patient concurrently takes three acetaminophen-containing products (Percocet, Tylenol Cold &amp; Flu Severe, OTC Extra Strength Tylenol) achieving ~6500 mg/day, and consumes alcohol regularly. This combination creates a dual hazard: supratherapeutic acetaminophen dose and chronic ethanol intake.
PHARMACOLOGICAL RULE: Maximum daily acetaminophen is 3000–4000 mg; 6500 mg far exceeds that. Alcohol induces CYP2E1, increasing the toxic metabolite NAPQI, and depletes glutathione, lowering the threshold for hepatotoxicity. The presence of oxycodone adds CNS depression risk, particularly with alcohol.
LOGICAL BRIDGE: The patient’s specific profile—chronic back pain, regular alcohol use, and simultaneous use of multiple OTC and prescription acetaminophen products—overrides any general assumption of safety. The supratherapeutic dose combined with ethanol synergistically elevates the risk of severe liver injury, making the regimen clearly unsafe.
CATEGORY AUDIT:
- Allergy &amp; Adverse Drug Reaction Risk: FALSE. No known drug allergies.
- Drug-Drug Interaction Risk: TRUE. Therapeutic duplication of acetaminophen from three sources; concomitant alcohol potentiates hepatotoxicity and may enhance opioid CNS depression.
- Drug-Food Interaction Risk: FALSE. No relevant food interaction.
- Dosage &amp; Toxicity Risk: TRUE. Cumulative 6500 mg/day acetaminophen exceeds safe limits, risking dose-dependent hepatotoxicity.
- Renal Impairment Risk: FALSE. No renal impairment documented.
- Hepatic Impairment Risk: TRUE. Even without baseline hepatic disease, the supratherapeutic dose with chronic alcohol creates imminent hepatotoxic potential.
- Cardiac Impairment Risk: FALSE. No cardiac issues.
- Respiratory Impairment Risk: FALSE. No respiratory compromise.
- Bleeding Risk: FALSE. No anticoagulants or bleeding diathesis.
- Infection Risk: FALSE. URI is unrelated to medication hazard.
- Pregnancy &amp; Breastfeeding Risk: FALSE. Not pregnant or breastfeeding.
- Alcohol Use Risk: TRUE. Regular wine consumption amplifies acetaminophen toxicity via CYP2E1 induction and glutathione depletion.
- Tobacco Use Risk: FALSE. Never smoked.
- Substance Use Risk: TRUE. Scheduled oxycodone (Percocet) is an opioid with abuse liability, especially with alcohol co-use.
- Caffeine Intake Risk: FALSE. Two coffees per day is within safe limits.
- Weight/BMI Risk: FALSE. BMI 25.4 is not a risk factor for acetaminophen toxicity.
- Age Risk: FALSE. Age 52 does not independently increase risk.
FINAL VERDICT: The regimen is unsafe because the acetaminophen overdose (~6500 mg/day) combined with regular alcohol consumption and an opioid creates a high risk of severe hepatotoxicity and CNS depression, overriding any general safety assumptions.</t>
        </is>
      </c>
      <c r="G120" s="11" t="n"/>
      <c r="H120" s="11" t="n"/>
      <c r="I120" s="11" t="n"/>
      <c r="J120" s="11" t="n"/>
      <c r="K120" s="11" t="n"/>
      <c r="L120" s="11" t="n"/>
      <c r="M120" s="11" t="n"/>
      <c r="N120" s="11" t="n"/>
      <c r="O120" s="12" t="n"/>
    </row>
    <row r="121" ht="180" customHeight="1">
      <c r="A121" s="6" t="n">
        <v>120</v>
      </c>
      <c r="B121" s="6" t="inlineStr">
        <is>
          <t>1517</t>
        </is>
      </c>
      <c r="C121" s="10"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8" t="inlineStr">
        <is>
          <t>SAFE</t>
        </is>
      </c>
      <c r="E121" s="9" t="inlineStr">
        <is>
          <t>(none)</t>
        </is>
      </c>
      <c r="F121" s="10" t="inlineStr">
        <is>
          <t>### Verification Protocol (Safe Case)
**Constraint Check:** Patient has normal renal and hepatic function, no cardiac or respiratory impairment, no drug allergies, and is not pregnant/breastfeeding. Lifestyle factors (no alcohol, tobacco, or substance use) are unremarkable. Omeprazole (CYP2C19 inhibitor) does not significantly affect bupropion (CYP2B6 substrate); no clinically relevant interaction. All constraints satisfied.
**Dose/BMI Alignment:** Bupropion XL 150 mg once daily is the standard starting dose for MDD. Weight (83 kg) and BMI (26.5) do not necessitate dose adjustment; the dose is appropriate for age (50 years) and body habitus.
**Near-Miss Noting:** Bupropion’s seizure threshold is a theoretical concern, but the patient abstains from alcohol, has no history of seizures or eating disorders, and is not on other proconvulsants—ruled out by profile review.
### Category Audit
- **Allergy &amp; Adverse Drug Reaction Risk:** False — no known allergies.
- **Drug-Drug Interaction Risk:** False — omeprazole does not alter bupropion pharmacokinetics meaningfully.
- **Drug-Food Interaction Risk:** False — balanced diet, no specific food restrictions with bupropion.
- **Dosage &amp; Toxicity Risk:** False — standard dose, no toxicity risk.
- **Renal Impairment Risk:** False — renal function normal.
- **Hepatic Impairment Risk:** False — hepatic function normal.
- **Cardiac Impairment Risk:** False — no cardiac impairment.
- **Respiratory Impairment Risk:** False — no respiratory impairment.
- **Bleeding Risk:** False — bupropion has no antiplatelet/anticoagulant effect.
- **Infection Risk:** False — no immunocompromise or infection.
- **Pregnancy &amp; Breastfeeding Risk:** False — male patient.
- **Alcohol Use Risk:** False — abstains, eliminating interaction with bupropion.
- **Tobacco Use Risk:** False — never used.
- **Substance Use Risk:** False — no substance use.
- **Caffeine Intake Risk:** False — 1 cup coffee/day; minimal, no additive stimulation concern.
- **Weight/BMI Risk:** False — overweight but no dose-related risk; bupropion not weight-based.
- **Age Risk:** False — 50 years is within safe range for bupropion.
### Final Verdict
The absence of drug-drug interactions, alcohol use, organ impairment, or seizure risk factors, combined with a standard starting dose, decisively confirms the ground-truth safe verdict.</t>
        </is>
      </c>
      <c r="G121" s="11" t="n"/>
      <c r="H121" s="11" t="n"/>
      <c r="I121" s="11" t="n"/>
      <c r="J121" s="11" t="n"/>
      <c r="K121" s="11" t="n"/>
      <c r="L121" s="11" t="n"/>
      <c r="M121" s="11" t="n"/>
      <c r="N121" s="11" t="n"/>
      <c r="O121" s="12" t="n"/>
    </row>
    <row r="122" ht="180" customHeight="1">
      <c r="A122" s="6" t="n">
        <v>121</v>
      </c>
      <c r="B122" s="6" t="inlineStr">
        <is>
          <t>2781</t>
        </is>
      </c>
      <c r="C122" s="10"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8" t="inlineStr">
        <is>
          <t>SAFE</t>
        </is>
      </c>
      <c r="E122" s="9" t="inlineStr">
        <is>
          <t>(none)</t>
        </is>
      </c>
      <c r="F122" s="10" t="inlineStr">
        <is>
          <t>## Verification Protocol: SAFE CASE
**Constraint Check:** All personalized factors have been reviewed. No renal, hepatic, cardiac, or respiratory impairment is documented. No drug allergies. No pregnancy or breastfeeding. Lifestyle factors (alcohol, tobacco, caffeine) are either absent or moderate and do not conflict with prednisolone. No clinically significant conflicts exist.
**Dose/BMI Alignment:** The dose of 30 mg orally once daily for 5 days is standard for an acute gout flare. With a BMI of 24.8 (normal weight) and age 38, the dosage is appropriate; no weight- or age-based adjustment is required.
**Near-Miss Noting:** Corticosteroids can raise concern for hyperglycemia, hypertension, or peptic ulcer disease, but this patient has no diabetes, is normotensive, and has no history of peptic ulcer or recent alcohol use—these risks are effectively ruled out on close inspection.
## Category Audit
- **Allergy &amp; Adverse Drug Reaction Risk:** False. No known drug allergies; prednisolone hypersensitivity is rare.
- **Drug-Drug Interaction Risk:** False. Patient is on no concurrent medications.
- **Drug-Food Interaction Risk:** False. Regular diet, no grapefruit; prednisolone has no significant food interactions.
- **Dosage &amp; Toxicity Risk:** False. 30 mg daily for 5 days is within typical short-course range for acute gout; no toxicity concern.
- **Renal Impairment Risk:** False. No renal impairment reported.
- **Hepatic Impairment Risk:** False. No hepatic impairment.
- **Cardiac Impairment Risk:** False. Normotensive, no cardiac history; short-term prednisolone does not pose arrhythmic or heart failure risk.
- **Respiratory Impairment Risk:** False. No respiratory impairment.
- **Bleeding Risk:** False. Prednisolone does not increase bleeding risk; no anticoagulants or antiplatelet agents.
- **Infection Risk:** False. Short-course corticosteroids carry minimal infection risk in an otherwise healthy, non-immunocompromised individual.
- **Pregnancy &amp; Breastfeeding Risk:** False. Patient is male.
- **Alcohol Use Risk:** False. No alcohol use reported.
- **Tobacco Use Risk:** False. Non-smoker.
- **Substance Use Risk:** False. No substance use.
- **Caffeine Intake Risk:** False. Moderate caffeine intake; no interaction with prednisolone.
- **Weight/BMI Risk:** False. BMI 24.8 is normal; dose appropriate.
- **Age Risk:** False. Age 38 is well within adult range; no age-related contraindication for short-course prednisolone.
## Final Verdict
The absence of any organ impairment, drug allergies, interacting medications, or lifestyle risk factors, combined with a standard short-course dose appropriate for the patient’s age and weight, confirms that prednisolone 30 mg daily for 5 days is safe for this acute gout flare.</t>
        </is>
      </c>
      <c r="G122" s="11" t="n"/>
      <c r="H122" s="11" t="n"/>
      <c r="I122" s="11" t="n"/>
      <c r="J122" s="11" t="n"/>
      <c r="K122" s="11" t="n"/>
      <c r="L122" s="11" t="n"/>
      <c r="M122" s="11" t="n"/>
      <c r="N122" s="11" t="n"/>
      <c r="O122" s="12" t="n"/>
    </row>
    <row r="123" ht="180" customHeight="1">
      <c r="A123" s="6" t="n">
        <v>122</v>
      </c>
      <c r="B123" s="6" t="inlineStr">
        <is>
          <t>5231</t>
        </is>
      </c>
      <c r="C123" s="10"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8" t="inlineStr">
        <is>
          <t>SAFE</t>
        </is>
      </c>
      <c r="E123" s="9" t="inlineStr">
        <is>
          <t>(none)</t>
        </is>
      </c>
      <c r="F123" s="10" t="inlineStr">
        <is>
          <t>CONSTRAINT CHECK: Patient has no renal, hepatic, cardiac, or respiratory impairment; no pregnancy or breastfeeding; no concurrent medications. The documented amoxicillin allergy (hives) is a class-specific IgE-mediated reaction—no cross-reactivity to macrolides (erythromycin) or sulfonamides (sulfisoxazole). Dosage of 50 mg/kg/day erythromycin equivalent (900 mg/day for 18 kg) aligns with pediatric guidelines (30–50 mg/kg/day), and the 10-day course is standard for acute otitis media. Weight/BMI (14.9 kg, BMI 14.9) is age-appropriate (∼30th percentile), so no dosing adjustment needed. Near-miss: the drug allergy initially raises concern, but the combination contains no β-lactam, and macrolide-sulfonamide co-formulation is a common alternative in penicillin-allergic children; no contraindication exists.
CATEGORY AUDIT:
- Allergy &amp; Adverse Drug Reaction Risk: FALSE – Amoxicillin allergy is unrelated; erythromycin and sulfisoxazole are from different classes with no cross-reactivity.
- Drug-Drug Interaction Risk: FALSE – No other medications reported.
- Drug-Food Interaction Risk: FALSE – Normal diet; no significant food interactions for these agents.
- Dosage &amp; Toxicity Risk: FALSE – Dose is within standard range for age and weight; no supratherapeutic concern.
- Renal Impairment Risk: FALSE – No renal impairment documented; sulfisoxazole requires dose adjustment only in moderate–severe dysfunction.
- Hepatic Impairment Risk: FALSE – No hepatic impairment documented; erythromycin is hepatically cleared but no baseline liver disease.
- Cardiac Impairment Risk: FALSE – No cardiac impairment; QT prolongation risk from erythromycin is minimal in a child without predisposing factors.
- Respiratory Impairment Risk: FALSE – No respiratory condition present.
- Bleeding Risk: FALSE – These agents do not increase bleeding risk.
- Infection Risk: FALSE – No immunosuppression or active infection beyond otitis media.
- Pregnancy &amp; Breastfeeding Risk: FALSE – Not applicable (5-year-old).
- Alcohol Use Risk: FALSE – Not applicable.
- Tobacco Use Risk: FALSE – Not applicable.
- Substance Use Risk: FALSE – Not applicable.
- Caffeine Intake Risk: FALSE – Not applicable.
- Weight/BMI Risk: FALSE – BMI 14.9 is normal for age; no underweight or obesity requiring dose adjustment.
- Age Risk: FALSE – Age 5 is within the approved pediatric range for this combination.
FINAL VERDICT: The combined erythromycin-sulfisoxazole regimen is safe because it provides effective coverage for acute otitis media in a penicillin-allergic child at a standard dose with no patient-specific contraindications.</t>
        </is>
      </c>
      <c r="G123" s="11" t="n"/>
      <c r="H123" s="11" t="n"/>
      <c r="I123" s="11" t="n"/>
      <c r="J123" s="11" t="n"/>
      <c r="K123" s="11" t="n"/>
      <c r="L123" s="11" t="n"/>
      <c r="M123" s="11" t="n"/>
      <c r="N123" s="11" t="n"/>
      <c r="O123" s="12" t="n"/>
    </row>
    <row r="124" ht="180" customHeight="1">
      <c r="A124" s="6" t="n">
        <v>123</v>
      </c>
      <c r="B124" s="6" t="inlineStr">
        <is>
          <t>937</t>
        </is>
      </c>
      <c r="C124" s="10"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8" t="inlineStr">
        <is>
          <t>SAFE</t>
        </is>
      </c>
      <c r="E124" s="9" t="inlineStr">
        <is>
          <t>(none)</t>
        </is>
      </c>
      <c r="F124" s="10" t="inlineStr">
        <is>
          <t>1. CONSTRAINT CHECK: All personalized factors have been reviewed. The patient has mild renal impairment (CrCl 65 mL/min), but cefdinir labeling recommends no dose adjustment for CrCl &gt;60 mL/min. No allergies, concurrent medications, or lifestyle factors create a conflict. Hepatic, cardiac, and respiratory functions are unimpaired, and pregnancy/breastfeeding is not a concern. The regimen is consistent with standard practice.
2. DOSE/BMI ALIGNMENT: The dose of 300 mg every 12 hours is the standard adult dose for streptococcal pharyngitis. Weight (70 kg) and BMI (25.7, overweight) do not require adjustment, as cefdinir dosing is not weight-based in adults. Age 60 is within the adult range with no dose modification needed.
3. NEAR-MISS NOTING: The mild renal impairment (CrCl 65) initially appears borderline because many cephalosporins require adjustment below 60 mL/min. However, cefdinir’s threshold is precisely &gt;60 mL/min for standard dosing, so this is safe. Age 60 similarly raises no geriatric-specific dose concerns.
4. CATEGORY AUDIT:
- Allergy &amp; Adverse Drug Reaction Risk: No known allergies; false.
- Drug-Drug Interaction Risk: No current medications; false.
- Drug-Food Interaction Risk: Cefdinir has no significant food interactions; false.
- Dosage &amp; Toxicity Risk: Standard dose appropriate for renal function, weight, and age; false.
- Renal Impairment Risk: CrCl 65 mL/min (mild) — threshold for adjustment is &lt;60; false.
- Hepatic Impairment Risk: None; false.
- Cardiac Impairment Risk: None; false.
- Respiratory Impairment Risk: None; false.
- Bleeding Risk: No anticoagulants or bleeding disorders; false.
- Infection Risk: Not applicable (treating infection); false.
- Pregnancy &amp; Breastfeeding Risk: Postmenopausal; false.
- Alcohol Use Risk: Rare use, no interaction; false.
- Tobacco Use Risk: Never; false.
- Substance Use Risk: None; false.
- Caffeine Intake Risk: 1 cup/day, no interaction; false.
- Weight/BMI Risk: BMI 25.7 (overweight) but no dose adjustment needed; false.
- Age Risk: 60 years within adult range; no special precautions; false.
5. FINAL VERDICT: The prescription is safe because the patient’s mild renal impairment does not require dose adjustment, no allergies or drug interactions are present, and the standard dose aligns with all personal characteristics.</t>
        </is>
      </c>
      <c r="G124" s="11" t="n"/>
      <c r="H124" s="11" t="n"/>
      <c r="I124" s="11" t="n"/>
      <c r="J124" s="11" t="n"/>
      <c r="K124" s="11" t="n"/>
      <c r="L124" s="11" t="n"/>
      <c r="M124" s="11" t="n"/>
      <c r="N124" s="11" t="n"/>
      <c r="O124" s="12" t="n"/>
    </row>
    <row r="125" ht="180" customHeight="1">
      <c r="A125" s="6" t="n">
        <v>124</v>
      </c>
      <c r="B125" s="6" t="inlineStr">
        <is>
          <t>1430</t>
        </is>
      </c>
      <c r="C125" s="10"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3" t="inlineStr">
        <is>
          <t>UNSAFE</t>
        </is>
      </c>
      <c r="E125" s="9" t="inlineStr">
        <is>
          <t>Drug-Drug
Cardiac
Respiratory</t>
        </is>
      </c>
      <c r="F125" s="10" t="inlineStr">
        <is>
          <t>### 1. CONFLICT IDENTIFICATION
The hazard arises from co‑administration of propranolol (a non‑selective β‑blocker) with albuterol (a selective β₂‑agonist) in a patient with uncontrolled moderate persistent asthma. Propranolol is also used for essential tremor and hypertension, but its β‑blocking activity directly antagonises albuterol’s bronchodilator effect.
### 2. PHARMACOLOGICAL RULE
Non‑selective β‑blockers (e.g., propranolol) block both β₁‑ and β₂‑adrenoceptors. At the β₂‑receptors in bronchial smooth muscle, they inhibit the action of β₂‑agonists such as albuterol, diminishing its bronchodilator efficacy. Moreover, propranolol itself can provoke bronchoconstriction in asthmatic patients, even at therapeutic doses.
### 3. LOGICAL BRIDGE
Although albuterol is generally safe as rescue therapy, the presence of propranolol renders it less effective and potentially dangerous. The patient’s asthma is already uncontrolled (FEV1 68%, nocturnal wheeze, frequent rescue use). Propranolol’s β‑blockade will blunt the β₂‑mediated relaxation of airway smooth muscle, risking worsening bronchospasm and treatment failure. This pharmacological antagonism overrides any general safety assumption, making the combination unsafe.
### 4. CATEGORY AUDIT
- **Allergy &amp; Adverse Drug Reaction Risk** – False: No known drug allergies.
- **Drug-Drug Interaction Risk** – True: Propranolol (non‑selective β‑blocker) antagonises albuterol’s β₂‑agonist bronchodilation, reducing efficacy and risking bronchospasm.
- **Drug-Food Interaction Risk** – False: No relevant food interactions reported in the scenario.
- **Dosage &amp; Toxicity Risk** – False: Albuterol dosage (2 puffs q4–6h) is appropriate for rescue; no overdose concern.
- **Renal Impairment Risk** – False: eGFR 92 mL/min – normal function, no dose adjustment needed.
- **Hepatic Impairment Risk** – False: No hepatic impairment documented.
- **Cardiac Impairment Risk** – True: Propranolol controls hypertension, but β‑blockade combined with β‑agonist can cause transient BP variability and heart rate changes; more importantly, the interaction compounds respiratory risk.
- **Respiratory Impairment Risk** – True: Uncontrolled asthma (FEV1 68%, frequent symptoms); propranolol’s β‑blockade can directly precipitate bronchoconstriction and blunt albuterol’s rescue effect.
- **Bleeding Risk** – False: No anticoagulant use or bleeding disorder.
- **Infection Risk** – False: No immunosuppression or infection indicators.
- **Pregnancy &amp; Breastfeeding Risk** – False: Patient is not pregnant/breastfeeding.
- **Alcohol Use Risk** – False: No alcohol use reported.
- **Tobacco Use Risk** – False: Never smoker.
- **Substance Use Risk** – False: No substance use reported.
- **Caffeine Intake Risk** – False: Low caffeine intake (1 cup tea/day) – no interaction with albuterol.
- **Weight/BMI Risk** – False: BMI 26.7 (overweight but not contraindicated).
- **Age Risk** – False: Age 46 – no age‑related contraindication.
### 5. FINAL VERDICT
The combination is unsafe because propranolol, a non‑selective β‑blocker, pharmacologically antagonizes albuterol’s bronchodilator action and can itself worsen bronchoconstriction in a patient with already uncontrolled asthma, creating a critical drug‑drug and respiratory risk.</t>
        </is>
      </c>
      <c r="G125" s="11" t="n"/>
      <c r="H125" s="11" t="n"/>
      <c r="I125" s="11" t="n"/>
      <c r="J125" s="11" t="n"/>
      <c r="K125" s="11" t="n"/>
      <c r="L125" s="11" t="n"/>
      <c r="M125" s="11" t="n"/>
      <c r="N125" s="11" t="n"/>
      <c r="O125" s="12" t="n"/>
    </row>
    <row r="126" ht="180" customHeight="1">
      <c r="A126" s="6" t="n">
        <v>125</v>
      </c>
      <c r="B126" s="6" t="inlineStr">
        <is>
          <t>4283</t>
        </is>
      </c>
      <c r="C126" s="10"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3" t="inlineStr">
        <is>
          <t>UNSAFE</t>
        </is>
      </c>
      <c r="E126" s="9" t="inlineStr">
        <is>
          <t>Hepatic</t>
        </is>
      </c>
      <c r="F126" s="10" t="inlineStr">
        <is>
          <t>CONFLICT IDENTIFICATION: The decisive hazard is the patient’s moderate hepatic impairment (Child‑Pugh B) from chronic hepatitis C with elevated transaminases.
PHARMACOLOGICAL RULE: Ibuprofen is primarily metabolized by CYP2C9 and glucuronidation; in Child‑Pugh B cirrhosis clearance is significantly reduced, leading to increased systemic exposure, higher risk of hepatotoxicity, and potential to precipitate decompensation (e.g., ascites, encephalopathy) due to prostaglandin inhibition and impaired renal compensation.
LOGICAL BRIDGE: Although ibuprofen is generally safe for short‑term musculoskeletal pain in healthy adults, the presence of moderate hepatic impairment overrides that assumption. Reduced drug clearance and the drug’s intrinsic hepatic liability make even standard doses hazardous, necessitating the unsafe verdict.
CATEGORY AUDIT:
- Allergy &amp; Adverse Drug Reaction Risk: FALSE — No known drug allergies.
- Drug-Drug Interaction Risk: FALSE — No concurrent medications reported.
- Drug-Food Interaction Risk: FALSE — Recent diet (toast, soup, rice) does not alter ibuprofen safety.
- Dosage &amp; Toxicity Risk: FALSE — Dose is within standard range; the toxicity risk is subsumed under hepatic impairment.
- Renal Impairment Risk: FALSE — Mild impairment (CrCl 78 mL/min) does not independently contraindicate short‑term ibuprofen.
- Hepatic Impairment Risk: TRUE — Moderate (Child‑Pugh B) cirrhosis with elevated transaminases directly triggers the hazard.
- Cardiac Impairment Risk: FALSE — No cardiac impairment documented.
- Respiratory Impairment Risk: FALSE — No respiratory impairment.
- Bleeding Risk: FALSE — No coagulopathy, anticoagulant use, or additional bleeding diathesis.
- Infection Risk: FALSE — No active infection reported.
- Pregnancy &amp; Breastfeeding Risk: FALSE — Not pregnant/breastfeeding.
- Alcohol Use Risk: FALSE — Abstinent for 5 years; no current alcohol use.
- Tobacco Use Risk: FALSE — Never smoked.
- Substance Use Risk: FALSE — No substance use.
- Caffeine Intake Risk: FALSE — One cup/day; no interaction with ibuprofen.
- Weight/BMI Risk: FALSE — BMI 25.3 (overweight) but not a specific risk factor for ibuprofen.
- Age Risk: FALSE — Age 50 years does not independently increase risk.
FINAL VERDICT: Moderate hepatic impairment (Child‑Pugh B) from chronic hepatitis C contraindicates ibuprofen due to increased risk of hepatotoxicity and decompensation, rendering the regimen unsafe.</t>
        </is>
      </c>
      <c r="G126" s="11" t="n"/>
      <c r="H126" s="11" t="n"/>
      <c r="I126" s="11" t="n"/>
      <c r="J126" s="11" t="n"/>
      <c r="K126" s="11" t="n"/>
      <c r="L126" s="11" t="n"/>
      <c r="M126" s="11" t="n"/>
      <c r="N126" s="11" t="n"/>
      <c r="O126" s="12" t="n"/>
    </row>
    <row r="127" ht="180" customHeight="1">
      <c r="A127" s="6" t="n">
        <v>126</v>
      </c>
      <c r="B127" s="6" t="inlineStr">
        <is>
          <t>3135</t>
        </is>
      </c>
      <c r="C127" s="10"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8" t="inlineStr">
        <is>
          <t>SAFE</t>
        </is>
      </c>
      <c r="E127" s="9" t="inlineStr">
        <is>
          <t>(none)</t>
        </is>
      </c>
      <c r="F127" s="10" t="inlineStr">
        <is>
          <t>**Verification Protocol**  
Constraint Check: No renal, hepatic, cardiac, respiratory, allergies, or lifestyle conflicts. Iron supplementation is separated from liothyronine by several hours, eliminating chelation risk. Dose/BMI Alignment: 25 mcg liothyronine is a standard starting dose for primary hypothyroidism in a 61 kg adult; BMI 23 is normal, no weight-based adjustment needed. Near-Miss Noting: The concurrent iron-deficiency anemia could raise concern for reduced T3 absorption if taken together, but the patient’s evening iron dose ensures adequate separation, mitigating this risk. Mild fatigue is consistent with hypothyroidism and expected to improve with therapy.
**Category Audit**  
- Allergy &amp; Adverse Drug Reaction Risk: No known allergies; false.  
- Drug-Drug Interaction Risk: Iron and liothyronine separated by &gt;4 hours; no significant interaction.  
- Drug-Food Interaction Risk: Iron-rich diet is not contraindicated; timing separation ensures no absorption interference.  
- Dosage &amp; Toxicity Risk: 25 mcg daily is within standard range for replacement; no supratherapeutic concern.  
- Renal Impairment Risk: No renal impairment documented; false.  
- Hepatic Impairment Risk: No hepatic impairment documented; false.  
- Cardiac Impairment Risk: No cardiac impairment documented; false.  
- Respiratory Impairment Risk: No respiratory impairment documented; false.  
- Bleeding Risk: No anticoagulant use or bleeding disorder; false.  
- Infection Risk: No immunosuppression or infection; false.  
- Pregnancy &amp; Breastfeeding Risk: Not pregnant or breastfeeding; false.  
- Alcohol Use Risk: No reported alcohol use; false.  
- Tobacco Use Risk: No reported tobacco use; false.  
- Substance Use Risk: No substance use; false.  
- Caffeine Intake Risk: Low caffeine, no interaction with liothyronine; false.  
- Weight/BMI Risk: Normal BMI; no dose adjustment needed; false.  
- Age Risk: 36 years, not a risk factor for thyroid therapy; false.
**Final Verdict**  
All risk categories are ruled out by patient-specific factors, and the recommended liothyronine dose with proper iron separation is safe, supporting the ground-truth Is_Safe label.</t>
        </is>
      </c>
      <c r="G127" s="11" t="n"/>
      <c r="H127" s="11" t="n"/>
      <c r="I127" s="11" t="n"/>
      <c r="J127" s="11" t="n"/>
      <c r="K127" s="11" t="n"/>
      <c r="L127" s="11" t="n"/>
      <c r="M127" s="11" t="n"/>
      <c r="N127" s="11" t="n"/>
      <c r="O127" s="12" t="n"/>
    </row>
    <row r="128" ht="180" customHeight="1">
      <c r="A128" s="6" t="n">
        <v>127</v>
      </c>
      <c r="B128" s="6" t="inlineStr">
        <is>
          <t>5132</t>
        </is>
      </c>
      <c r="C128" s="10"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3" t="inlineStr">
        <is>
          <t>UNSAFE</t>
        </is>
      </c>
      <c r="E128" s="9" t="inlineStr">
        <is>
          <t>Respiratory
Age</t>
        </is>
      </c>
      <c r="F128" s="10" t="inlineStr">
        <is>
          <t>**CONFLICT IDENTIFICATION**  
The hazard arises from the patient’s severe respiratory impairment (COPD GOLD stage 3 requiring home oxygen) combined with advanced age (72 years). These two attributes create a synergistic risk for gabapentin-induced respiratory depression.
**PHARMACOLOGICAL RULE**  
Gabapentin is a GABA analogue that can cause dose-related central nervous system depression, including somnolence, dizziness, and respiratory depression. In patients with compromised respiratory reserve, such as severe COPD, even modest sedative effects can lead to hypoventilation, hypercapnia, or need for ventilatory support. Elderly patients additionally have reduced drug clearance and heightened CNS sensitivity.
**LOGICAL BRIDGE**  
General safety assumptions about gabapentin (e.g., “well-tolerated,” “low abuse potential”) are overridden because the patient’s baseline respiratory status leaves no margin for drug-induced respiratory suppression. The combination of severe COPD and age transforms a normally safe medication into one with a high risk of serious respiratory decompensation.
**CATEGORY AUDIT**  
- **Allergy &amp; Adverse Drug Reaction Risk**: False – No known drug allergies.  
- **Drug-Drug Interaction Risk**: False – Current respiratory medications (tiotropium, salmeterol/fluticasone, albuterol) lack clinically significant interactions with gabapentin.  
- **Drug-Food Interaction Risk**: False – Gabapentin absorption is unaffected by food; no food interaction.  
- **Dosage &amp; Toxicity Risk**: False – Starting dose 300 mg TID and titration to 600 mg TID is standard; no dose-related toxicity at this level without underlying organ impairment.  
- **Renal Impairment Risk**: False – CrCl 78 mL/min is normal; no dose adjustment required.  
- **Hepatic Impairment Risk**: False – No hepatic impairment.  
- **Cardiac Impairment Risk**: False – No cardiac impairment.  
- **Respiratory Impairment Risk**: True – Severe COPD on home oxygen; gabapentin’s CNS depression can provoke hypoventilation.  
- **Bleeding Risk**: False – No anticoagulant use or bleeding disorder.  
- **Infection Risk**: False – No immunocompromising condition.  
- **Pregnancy &amp; Breastfeeding Risk**: False – Male patient.  
- **Alcohol Use Risk**: False – No alcohol use.  
- **Tobacco Use Risk**: False – Former smoker, quit 5 years ago; no current action.  
- **Substance Use Risk**: False – No substance use.  
- **Caffeine Intake Risk**: False – Moderate intake not relevant.  
- **Weight/BMI Risk**: False – BMI 25.4, normal range.  
- **Age Risk**: True – Age 72; reduced drug clearance and increased CNS sensitivity amplify respiratory risk.
**FINAL VERDICT**  
Starting gabapentin is unsafe because the patient’s severe respiratory impairment (COPD stage 3 on home oxygen) and advanced age create a critical risk for respiratory depression, a known adverse effect of gabapentin that could lead to life-threatening hypoventilation.</t>
        </is>
      </c>
      <c r="G128" s="11" t="n"/>
      <c r="H128" s="11" t="n"/>
      <c r="I128" s="11" t="n"/>
      <c r="J128" s="11" t="n"/>
      <c r="K128" s="11" t="n"/>
      <c r="L128" s="11" t="n"/>
      <c r="M128" s="11" t="n"/>
      <c r="N128" s="11" t="n"/>
      <c r="O128" s="12" t="n"/>
    </row>
    <row r="129" ht="180" customHeight="1">
      <c r="A129" s="6" t="n">
        <v>128</v>
      </c>
      <c r="B129" s="6" t="inlineStr">
        <is>
          <t>545</t>
        </is>
      </c>
      <c r="C129" s="10"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3" t="inlineStr">
        <is>
          <t>UNSAFE</t>
        </is>
      </c>
      <c r="E129" s="9" t="inlineStr">
        <is>
          <t>Allergy/ADR
Age</t>
        </is>
      </c>
      <c r="F129" s="10" t="inlineStr">
        <is>
          <t>CONFLICT IDENTIFICATION: The critical conflict arises from the patient's severe vitamin B12 deficiency anemia (B12 110 pg/mL) and associated peripheral neuropathy combined with the initiation of metformin 1000 mg twice daily without planned B12 supplementation. The patient is also vegetarian, further limiting dietary B12 intake, and is treatment‑naïve for diabetes.
PHARMACOLOGICAL RULE: Metformin reduces serum B12 levels by interfering with calcium‑dependent B12‑intrinsic factor absorption in the ileum and may exacerbate pre‑existing B12 deficiency. In patients with established B12 deficiency, metformin can worsen anemia and accelerate neuropathy, mandating B12 assessment and supplementation before or at the start of therapy.
LOGICAL BRIDGE: Although metformin is first‑line for type 2 diabetes, the patient's profile—severe B12 deficiency, neurological symptoms, and low dietary B12—overrides routine safety assumptions. Initiating metformin without correcting B12 directly risks clinical deterioration (profound anemia, irreversible neuropathy), rendering the regimen unsafe.
CATEGORY AUDIT:
- Allergy &amp; Adverse Drug Reaction Risk: TRUE – The patient's severe B12 deficiency makes metformin‑related B12 depletion a high‑probability adverse reaction that will worsen anemia and neuropathy.
- Drug‑Drug Interaction Risk: FALSE – No interacting concomitant drugs.
- Drug‑Food Interaction Risk: FALSE – No specific food–drug interaction beyond low B12 diet, which is already a risk factor but not an interaction.
- Dosage &amp; Toxicity Risk: FALSE – Dose is standard for normal renal function (eGFR 78); no dose‑adjustment or toxicity concern.
- Renal Impairment Risk: FALSE – eGFR 78 is normal; no impairment.
- Hepatic Impairment Risk: FALSE – No liver disease.
- Cardiac Impairment Risk: FALSE – No cardiac condition.
- Respiratory Impairment Risk: FALSE – No respiratory disease.
- Bleeding Risk: FALSE – No coagulopathy or bleeding history.
- Infection Risk: FALSE – No infection or immunocompromise.
- Pregnancy &amp; Breastfeeding Risk: FALSE – Not applicable (68‑year‑old).
- Alcohol Use Risk: FALSE – Rare intake, negligible.
- Tobacco Use Risk: FALSE – No tobacco use.
- Substance Use Risk: FALSE – No substance misuse.
- Caffeine Intake Risk: FALSE – 1 cup/day, no interaction.
- Weight/BMI Risk: FALSE – BMI 24.0, normal range.
- Age Risk: TRUE – Age 68 is a risk factor for both baseline B12 deficiency and metformin‑induced B12 decline due to reduced intestinal absorption and higher susceptibility to neurological harm.
FINAL VERDICT: The decision to prescribe metformin 1000 mg BID without B12 supplementation in this patient with severe B12 deficiency anemia and peripheral neuropathy is unsafe because it will likely worsen her deficiency and neurological symptoms, constituting a preventable medication‑related harm.</t>
        </is>
      </c>
      <c r="G129" s="11" t="n"/>
      <c r="H129" s="11" t="n"/>
      <c r="I129" s="11" t="n"/>
      <c r="J129" s="11" t="n"/>
      <c r="K129" s="11" t="n"/>
      <c r="L129" s="11" t="n"/>
      <c r="M129" s="11" t="n"/>
      <c r="N129" s="11" t="n"/>
      <c r="O129" s="12" t="n"/>
    </row>
    <row r="130" ht="180" customHeight="1">
      <c r="A130" s="6" t="n">
        <v>129</v>
      </c>
      <c r="B130" s="6" t="inlineStr">
        <is>
          <t>2530</t>
        </is>
      </c>
      <c r="C130" s="10"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3" t="inlineStr">
        <is>
          <t>UNSAFE</t>
        </is>
      </c>
      <c r="E130" s="9" t="inlineStr">
        <is>
          <t>Drug-Drug
Dose/Tox
Cardiac</t>
        </is>
      </c>
      <c r="F130" s="10" t="inlineStr">
        <is>
          <t>### CONFLICT IDENTIFICATION
The patient is chronically taking amiodarone 200 mg daily for atrial fibrillation and is newly prescribed lovastatin 60 mg daily. Amiodarone is a strong CYP3A4 inhibitor; lovastatin is a sensitive CYP3A4 substrate.
### PHARMACOLOGICAL RULE
Co-administration of a strong CYP3A4 inhibitor with lovastatin markedly increases statin plasma concentrations, leading to a dose-dependent risk of myopathy, rhabdomyolysis, and acute renal injury. The FDA-mandated maximum lovastatin dose in this setting is 20 mg daily.
### LOGICAL BRIDGE
The prescribed 60 mg dose is three times the approved safe upper limit when combined with amiodarone. General dosing assumptions for lovastatin are overridden by the presence of this known, clinically significant drug-drug interaction, making the regimen unsafe.
### CATEGORY AUDIT
- **Allergy &amp; Adverse Drug Reaction Risk (FALSE):** No documented allergies; no expected hypersensitivity.
- **Drug-Drug Interaction Risk (TRUE):** Amiodarone inhibits CYP3A4, raising lovastatin levels and mandating a 20 mg dose ceiling; 60 mg is unsafe.
- **Drug-Food Interaction Risk (FALSE):** Lovastatin with evening meal is standard; no relevant interaction.
- **Dosage &amp; Toxicity Risk (TRUE):** Prescribed dose (60 mg) grossly exceeds the 20 mg maximum recommended with amiodarone, creating a high toxicity risk.
- **Renal Impairment Risk (FALSE):** No renal impairment documented; kidney function not a factor.
- **Hepatic Impairment Risk (FALSE):** No hepatic impairment; liver function not a concern.
- **Cardiac Impairment Risk (TRUE):** The patient’s atrial fibrillation and concurrent amiodarone use create a context where lovastatin toxicity (myopathy, rhabdomyolysis) could complicate cardiac management.
- **Respiratory Impairment Risk (FALSE):** No respiratory impairment.
- **Bleeding Risk (FALSE):** Statins do not impair hemostasis; no anticoagulant co-use.
- **Infection Risk (FALSE):** Statins do not increase infection risk.
- **Pregnancy &amp; Breastfeeding Risk (FALSE):** Male patient, not applicable.
- **Alcohol Use Risk (FALSE):** No alcohol use reported.
- **Tobacco Use Risk (FALSE):** Never smoker.
- **Substance Use Risk (FALSE):** No substance use reported.
- **Caffeine Intake Risk (FALSE):** Moderate caffeine (1 cup/day); no interaction.
- **Weight/BMI Risk (FALSE):** BMI 26.1 (overweight) does not contraindicate statin therapy.
- **Age Risk (FALSE):** Age 68 alone does not alter safety; the interaction drives the verdict.
### FINAL VERDICT
The ground-truth safety label is **unsafe** because co-administration of amiodarone and lovastatin 60 mg constitutes a high-risk drug-drug interaction that requires a maximum lovastatin dose of 20 mg, and the prescribed threefold overdose exposes the patient to an unacceptable risk of severe myopathy and rhabdomyolysis.</t>
        </is>
      </c>
      <c r="G130" s="11" t="n"/>
      <c r="H130" s="11" t="n"/>
      <c r="I130" s="11" t="n"/>
      <c r="J130" s="11" t="n"/>
      <c r="K130" s="11" t="n"/>
      <c r="L130" s="11" t="n"/>
      <c r="M130" s="11" t="n"/>
      <c r="N130" s="11" t="n"/>
      <c r="O130" s="12" t="n"/>
    </row>
    <row r="131" ht="180" customHeight="1">
      <c r="A131" s="6" t="n">
        <v>130</v>
      </c>
      <c r="B131" s="6" t="inlineStr">
        <is>
          <t>5122</t>
        </is>
      </c>
      <c r="C131" s="10"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3" t="inlineStr">
        <is>
          <t>UNSAFE</t>
        </is>
      </c>
      <c r="E131" s="9" t="inlineStr">
        <is>
          <t>Drug-Drug</t>
        </is>
      </c>
      <c r="F131" s="10" t="inlineStr">
        <is>
          <t>1. CONFLICT IDENTIFICATION: The primary hazard is the patient’s active ulcerative colitis (UC) flare, a chronic condition in which isotretinoin is known to exacerbate inflammatory bowel disease. Additionally, current use of low-dose prednisone introduces a drug-drug interaction risk for pseudotumor cerebri.
2. PHARMACOLOGICAL RULE: Isotretinoin carries a strong contraindication in active IBD due to retinoid-mediated disruption of intestinal epithelial integrity and immune activation, which can precipitate severe colitis flares. Concurrent corticosteroids also elevate the risk of idiopathic intracranial hypertension.
3. LOGICAL BRIDGE: While isotretinoin is indicated for severe nodular acne, the presence of an active UC flare overrides this benefit. The likelihood of triggering a life-threatening colitis exacerbation or intracranial hypertension renders the treatment unsafe despite standard dosing and lack of other impairments.
**CATEGORY AUDIT**  
- **Allergy &amp; Adverse Drug Reaction Risk:** FALSE — no documented allergies; IBD exacerbation is a non-allergic adverse effect, but category focused on allergic reactions.  
- **Drug-Drug Interaction Risk:** TRUE — isotretinoin plus prednisone increases risk of pseudotumor cerebri; also possible additive gastrointestinal effects.  
- **Drug-Food Interaction Risk:** FALSE — no relevant food interactions in this scenario.  
- **Dosage &amp; Toxicity Risk:** FALSE — dose is standard (1 mg/kg/day); no renal or hepatic impairment to affect clearance.  
- **Renal Impairment Risk:** FALSE — no renal impairment documented.  
- **Hepatic Impairment Risk:** FALSE — no hepatic impairment.  
- **Cardiac Impairment Risk:** FALSE — no cardiac concerns.  
- **Respiratory Impairment Risk:** FALSE — not applicable.  
- **Bleeding Risk:** FALSE — no anticoagulation or coagulopathy.  
- **Infection Risk:** FALSE — no active infection or immunocompromise.  
- **Pregnancy &amp; Breastfeeding Risk:** FALSE — male patient, no risk.  
- **Alcohol Use Risk:** FALSE — no alcohol use reported.  
- **Tobacco Use Risk:** FALSE — no tobacco use.  
- **Substance Use Risk:** FALSE — no substance use.  
- **Caffeine Intake Risk:** FALSE — low caffeine, no interaction.  
- **Weight/BMI Risk:** FALSE — BMI 19.6 within normal range.  
- **Age Risk:** FALSE — age 21 not a contraindication.
**FINAL VERDICT**  
The decisive factors—active ulcerative colitis flare and concurrent prednisone therapy—render isotretinoin unsafe due to high risk of severe IBD exacerbation and potential intracranial hypertension.</t>
        </is>
      </c>
      <c r="G131" s="11" t="n"/>
      <c r="H131" s="11" t="n"/>
      <c r="I131" s="11" t="n"/>
      <c r="J131" s="11" t="n"/>
      <c r="K131" s="11" t="n"/>
      <c r="L131" s="11" t="n"/>
      <c r="M131" s="11" t="n"/>
      <c r="N131" s="11" t="n"/>
      <c r="O131" s="12" t="n"/>
    </row>
    <row r="132" ht="180" customHeight="1">
      <c r="A132" s="6" t="n">
        <v>131</v>
      </c>
      <c r="B132" s="6" t="inlineStr">
        <is>
          <t>1311</t>
        </is>
      </c>
      <c r="C132" s="10"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3" t="inlineStr">
        <is>
          <t>UNSAFE</t>
        </is>
      </c>
      <c r="E132" s="9" t="inlineStr">
        <is>
          <t>Dose/Tox
Age</t>
        </is>
      </c>
      <c r="F132" s="10" t="inlineStr">
        <is>
          <t>CONFLICT IDENTIFICATION: The patient is a 9-year-old female (pediatric age) with an uncomplicated urinary tract infection. The recommended drug is ciprofloxacin, a fluoroquinolone antibiotic.
PHARMACOLOGICAL RULE: Fluoroquinolones carry a well-established risk of arthropathy and cartilage damage in juvenile animal models, and postmarketing reports in pediatric patients have documented joint pain, abnormal gait, and decreased range of motion. Regulatory guidance restricts routine use of ciprofloxacin in children except for specific serious infections (e.g., complicated UTI, anthrax) where no safer alternative exists.
LOGICAL BRIDGE: Although the patient has no concurrent risk factors (normal renal/hepatic function, no drug interactions), the indication—uncomplicated UTI—has multiple safer, guideline-preferred pediatric alternatives (e.g., trimethoprim-sulfamethoxazole, nitrofurantoin, amoxicillin-clavulanate). The age-based contraindication overrides any general safety assumptions for this otherwise healthy child.
CATEGORY AUDIT:
- Allergy &amp; Adverse Drug Reaction Risk: FALSE. No drug allergies or prior adverse reactions documented.
- Drug-Drug Interaction Risk: FALSE. No concurrent medications reported.
- Drug-Food Interaction Risk: FALSE. Standard diet; no known clinically relevant food interaction with ciprofloxacin.
- Dosage &amp; Toxicity Risk: TRUE. The prescribed dose (15 mg/kg twice daily) is within typical pediatric range for approved indications, but the drug itself is toxicologically inappropriate for this age and condition due to arthropathy risk.
- Renal Impairment Risk: FALSE. No renal impairment noted.
- Hepatic Impairment Risk: FALSE. No hepatic impairment.
- Cardiac Impairment Risk: FALSE. No cardiac history.
- Respiratory Impairment Risk: FALSE. No respiratory impairment.
- Bleeding Risk: FALSE. No anticoagulant use or bleeding disorder.
- Infection Risk: FALSE. Not a risk category; infection is the target.
- Pregnancy &amp; Breastfeeding Risk: FALSE. Not applicable for a prepubertal child.
- Alcohol Use Risk: FALSE. Not applicable.
- Tobacco Use Risk: FALSE. Not applicable.
- Substance Use Risk: FALSE. Not applicable.
- Caffeine Intake Risk: FALSE. No interaction concern.
- Weight/BMI Risk: FALSE. BMI 17.2 is normal for age; weight-based dosing is correct in isolation.
- Age Risk: TRUE. Age 9 is the primary trigger. Ciprofloxacin is relatively contraindicated in pediatric patients for uncomplicated UTI due to arthropathy risk.
FINAL VERDICT: The ground-truth Unsafe verdict is solely driven by the patient's pediatric age combined with the selection of ciprofloxacin for an uncomplicated UTI, where the documented risk of fluoroquinolone-induced arthropathy outweighs any clinical benefit and safer alternatives are available.</t>
        </is>
      </c>
      <c r="G132" s="11" t="n"/>
      <c r="H132" s="11" t="n"/>
      <c r="I132" s="11" t="n"/>
      <c r="J132" s="11" t="n"/>
      <c r="K132" s="11" t="n"/>
      <c r="L132" s="11" t="n"/>
      <c r="M132" s="11" t="n"/>
      <c r="N132" s="11" t="n"/>
      <c r="O132" s="12" t="n"/>
    </row>
    <row r="133" ht="180" customHeight="1">
      <c r="A133" s="6" t="n">
        <v>132</v>
      </c>
      <c r="B133" s="6" t="inlineStr">
        <is>
          <t>1480</t>
        </is>
      </c>
      <c r="C133" s="10"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8" t="inlineStr">
        <is>
          <t>SAFE</t>
        </is>
      </c>
      <c r="E133" s="9" t="inlineStr">
        <is>
          <t>(none)</t>
        </is>
      </c>
      <c r="F133" s="10" t="inlineStr">
        <is>
          <t>**Verification Protocol: SAFE CASE**
1. **Constraint check**: Personal factors—renal, hepatic, cardiac, respiratory, allergies, pregnancy, and lifestyle—were reviewed. The patient has no impairments, no allergies, and is not pregnant. Alcohol use is limited to one drink per month. No clinically significant conflicts are present.
2. **Dose/BMI alignment**: Alprazolam 0.5 mg three times daily is a standard starting dose for panic disorder. BMI is 25.0 (overweight threshold) but does not require dose adjustment. Age 40 years falls within young-adult range with no age-related pharmacokinetic concerns.
3. **Near-miss noting**: The combination of alprazolam with occasional alcohol initially raises concern for additive CNS depression. However, because alcohol intake is minimal (1 drink/month) and the alprazolam dose is low, the risk is negligible after careful review. Similarly, the co-administration with rosuvastatin might suggest a CYP3A4 interaction, but rosuvastatin is largely excreted unchanged and does not significantly inhibit or induce this pathway, so no meaningful interaction exists.
**Category Audit**
- **Allergy &amp; Adverse Drug Reaction Risk**: No known allergies; no history of adverse reactions to either agent.
- **Drug-Drug Interaction Risk**: Rosuvastatin and alprazolam show no clinically relevant interaction; rosuvastatin is not a significant CYP3A4 modulator.
- **Drug-Food Interaction Risk**: No known food interactions with alprazolam; grapefruit not documented.
- **Dosage &amp; Toxicity Risk**: 1.5 mg/day is within the therapeutic range (0.5–4 mg/day); appropriate for age and weight.
- **Renal Impairment Risk**: No renal impairment documented.
- **Hepatic Impairment Risk**: No hepatic impairment documented.
- **Cardiac Impairment Risk**: No cardiac impairment; alprazolam does not affect cardiac conduction at this dose.
- **Respiratory Impairment Risk**: No respiratory disease; low-dose alprazolam poses minimal respiratory depression risk.
- **Bleeding Risk**: Neither drug affects hemostasis.
- **Infection Risk**: No infection-related concerns.
- **Pregnancy &amp; Breastfeeding Risk**: Male patient; not applicable.
- **Alcohol Use Risk**: Occasional alcohol use with alprazolam is safe when intake is rare and minimal; no acute intoxication.
- **Tobacco Use Risk**: Non-smoker; no induction of metabolism.
- **Substance Use Risk**: No history of substance misuse.
- **Caffeine Intake Risk**: Moderate caffeine is not contraindicated with alprazolam.
- **Weight/BMI Risk**: BMI 25.0 is borderline but does not alter dosing or safety.
- **Age Risk**: 40 years is not a risk factor for alprazolam or rosuvastatin.
**Final Verdict**: The prescription of alprazolam 0.5 mg three times daily is safe for this patient because the ground truth confirms no drug interactions, comorbidities, or lifestyle factors that would elevate risk, and the dose aligns with standard guidelines for panic disorder given his age and weight.</t>
        </is>
      </c>
      <c r="G133" s="11" t="n"/>
      <c r="H133" s="11" t="n"/>
      <c r="I133" s="11" t="n"/>
      <c r="J133" s="11" t="n"/>
      <c r="K133" s="11" t="n"/>
      <c r="L133" s="11" t="n"/>
      <c r="M133" s="11" t="n"/>
      <c r="N133" s="11" t="n"/>
      <c r="O133" s="12" t="n"/>
    </row>
    <row r="134" ht="180" customHeight="1">
      <c r="A134" s="6" t="n">
        <v>133</v>
      </c>
      <c r="B134" s="6" t="inlineStr">
        <is>
          <t>1621</t>
        </is>
      </c>
      <c r="C134" s="10"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8" t="inlineStr">
        <is>
          <t>SAFE</t>
        </is>
      </c>
      <c r="E134" s="9" t="inlineStr">
        <is>
          <t>(none)</t>
        </is>
      </c>
      <c r="F134" s="10" t="inlineStr">
        <is>
          <t>CONSTRAINT CHECK: The patient has no renal, hepatic, cardiac, or respiratory impairment; no drug allergies; is not pregnant or breastfeeding; and uses no alcohol, tobacco, or substances. Caffeine intake is low. The only chronic medication is occasional acetaminophen, which does not alter clindamycin metabolism or safety. All personalized factors are unremarkable, so no clinically significant conflicts exist.
DOSE/BMI ALIGNMENT: Clindamycin 300 mg every 6 hours (total 1200 mg/day) is a standard adult dose for skin and soft tissue infection. Weight 66 kg (BMI 24.5) and age 42 are within normal ranges; no dose adjustment is required. The regimen aligns with guidelines.
NEAR-MISS NOTING: The use of clindamycin carries a known risk of *Clostridioides difficile* infection, but this is an expected adverse effect rather than a contraindication. The patient has no additional risk factors (e.g., advanced age, recent hospitalization, or concurrent immunosuppression), and the short 7-day course further minimizes this concern. No near-miss triggered a false-positive alert.
CATEGORY AUDIT:
- Allergy &amp; Adverse Drug Reaction Risk: false — no history of drug allergy; clindamycin allergy not suggested.
- Drug-Drug Interaction Risk: false — acetaminophen does not interact significantly with clindamycin.
- Drug-Food Interaction Risk: false — clindamycin can be taken with or without food.
- Dosage &amp; Toxicity Risk: false — dose and duration are standard; no toxicity signals.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clindamycin does not affect hemostasis.
- Infection Risk: false — prescribed antibiotic is indicated for infection; no added infection risk.
- Pregnancy &amp; Breastfeeding Risk: false — patient is not pregnant/breastfeeding.
- Alcohol Use Risk: false — no alcohol use.
- Tobacco Use Risk: false — never smoker.
- Substance Use Risk: false — no substance use.
- Caffeine Intake Risk: false — low intake; no interaction.
- Weight/BMI Risk: false — BMI 24.5 is normal; no weight-based dose adjustment needed.
- Age Risk: false — age 42 is not a risk factor for clindamycin.
FINAL VERDICT: The prescription is safe because the patient has no renal, hepatic, or cardiac compromise, no drug allergies or interactions, and the dose is appropriate for her age and weight, with all risk categories flagged false.</t>
        </is>
      </c>
      <c r="G134" s="11" t="n"/>
      <c r="H134" s="11" t="n"/>
      <c r="I134" s="11" t="n"/>
      <c r="J134" s="11" t="n"/>
      <c r="K134" s="11" t="n"/>
      <c r="L134" s="11" t="n"/>
      <c r="M134" s="11" t="n"/>
      <c r="N134" s="11" t="n"/>
      <c r="O134" s="12" t="n"/>
    </row>
    <row r="135" ht="180" customHeight="1">
      <c r="A135" s="6" t="n">
        <v>134</v>
      </c>
      <c r="B135" s="6" t="inlineStr">
        <is>
          <t>2172</t>
        </is>
      </c>
      <c r="C135" s="10"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3" t="inlineStr">
        <is>
          <t>UNSAFE</t>
        </is>
      </c>
      <c r="E135" s="9" t="inlineStr">
        <is>
          <t>Cardiac</t>
        </is>
      </c>
      <c r="F135" s="10" t="inlineStr">
        <is>
          <t>CONFLICT IDENTIFICATION: The decisive hazard is the patient’s congenital long QT syndrome — a genetic disorder and chronic condition causing baseline prolongation of cardiac repolarization. Quinidine sulfate is prescribed for arrhythmia management.
PHARMACOLOGICAL RULE: Quinidine is a class Ia antiarrhythmic that blocks sodium and potassium channels, notably the hERG-encoded IKr current. This action further delays repolarization and lengthens the QT interval, a known precipitator of torsades de pointes and ventricular arrhythmias.
LOGICAL BRIDGE: In a patient with an already prolonged QT interval, the additional QT-prolonging effect of quinidine creates a synergistic proarrhythmic state. Standard safety assumptions (e.g., appropriate dosing for arrhythmia) are overridden by this specific contraindication, establishing the ‘Unsafe’ verdict.
CATEGORY AUDIT  
Allergy &amp; Adverse Drug Reaction Risk: FALSE — no known allergies; no prior ADR history.  
Drug-Drug Interaction Risk: FALSE — no concomitant medications.  
Drug-Food Interaction Risk: FALSE — pasta and salad pose no relevant interaction.  
Dosage &amp; Toxicity Risk: FALSE — dosage is standard for quinidine; risk is pharmacodynamic, not dose-dependent.  
Renal Impairment Risk: FALSE — no impairment; clearance not an issue.  
Hepatic Impairment Risk: FALSE — no hepatic impairment.  
Cardiac Impairment Risk: TRUE — congenital long QT syndrome directly contraindicates quinidine use.  
Respiratory Impairment Risk: FALSE — no respiratory condition.  
Bleeding Risk: FALSE — no anticoagulant effect or bleeding diathesis.  
Infection Risk: FALSE — no infection or immunosuppression.  
Pregnancy &amp; Breastfeeding Risk: FALSE — male patient, not applicable.  
Alcohol Use Risk: FALSE — no alcohol use.  
Tobacco Use Risk: FALSE — never smoker.  
Substance Use Risk: FALSE — no substance use.  
Caffeine Intake Risk: FALSE — moderate caffeine, not a known interaction with quinidine.  
Weight/BMI Risk: FALSE — BMI 24.3 normal; no dose-adjustment needed.  
Age Risk: FALSE — age 29 is not an independent risk factor for this drug.
FINAL VERDICT: The ground-truth unsafe verdict is driven by the patient’s congenital long QT syndrome, which makes the QT-prolonging effect of quinidine a life-threatening contraindication.</t>
        </is>
      </c>
      <c r="G135" s="11" t="n"/>
      <c r="H135" s="11" t="n"/>
      <c r="I135" s="11" t="n"/>
      <c r="J135" s="11" t="n"/>
      <c r="K135" s="11" t="n"/>
      <c r="L135" s="11" t="n"/>
      <c r="M135" s="11" t="n"/>
      <c r="N135" s="11" t="n"/>
      <c r="O135" s="12" t="n"/>
    </row>
    <row r="136" ht="180" customHeight="1">
      <c r="A136" s="6" t="n">
        <v>135</v>
      </c>
      <c r="B136" s="6" t="inlineStr">
        <is>
          <t>5427</t>
        </is>
      </c>
      <c r="C136" s="10"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8" t="inlineStr">
        <is>
          <t>SAFE</t>
        </is>
      </c>
      <c r="E136" s="9" t="inlineStr">
        <is>
          <t>(none)</t>
        </is>
      </c>
      <c r="F136" s="10" t="inlineStr">
        <is>
          <t>CONSTRAINT CHECK: Renal function (CrCl 84 mL/min) is normal; hepatic, cardiac, respiratory status unremarkable; no allergies; no pregnancy concern; occasional alcohol use is modest. All personalized factors reviewed and no clinically significant conflicts found.
DOSE/BMI ALIGNMENT: Weight 80 kg (BMI 25.5, overweight but not obese). Diazepam 5 mg twice daily is a standard adult dose for anxiety; no adjustment needed for weight or age (58 years) given preserved hepatic clearance.
NEAR-MISS NOTING: The concurrent use of prednisone and diazepam initially raises a question of additive CNS depression. However, prednisone at a low maintenance dose (10 mg daily) lacks significant sedative properties, and the benzodiazepine dose is moderate. Short-term therapy (3 weeks) further mitigates this theoretical risk, and no clinical evidence of excessive sedation is anticipated.
CATEGORY AUDIT:
- Allergy &amp; Adverse Drug Reaction Risk: No known drug allergies; no prior reaction to benzodiazepines; risk is negligible.
- Drug-Drug Interaction Risk: Prednisone is a weak CYP3A4 inducer, but the effect on diazepam clearance is minimal at these doses; no clinically relevant interaction expected.
- Drug-Food Interaction Risk: Regular diet; no grapefruit or other known interacting foods reported; safe.
- Dosage &amp; Toxicity Risk: 5 mg BID is within the recommended anxiety dosing range; 3-week duration limits risk of tolerance or accumulation.
- Renal Impairment Risk: CrCl 84 mL/min — normal, no dose adjustment needed.
- Hepatic Impairment Risk: No impairment; diazepam hepatic metabolism is intact.
- Cardiac Impairment Risk: None present; no known cardiac contraindications.
- Respiratory Impairment Risk: No respiratory disease; dose does not pose significant respiratory depression risk.
- Bleeding Risk: No anticoagulants or bleeding disorders; low risk.
- Infection Risk: Low-dose prednisone slightly increases infection susceptibility but does not contraindicate short-term diazepam.
- Pregnancy &amp; Breastfeeding Risk: Not applicable (male patient).
- Alcohol Use Risk: Occasional use; although additive CNS depression is a theoretical concern, the patient is advised to avoid alcohol during treatment; risk is low and not a contraindication.
- Tobacco Use Risk: Former smoker, quit 20 years ago; no active tobacco effect on drug metabolism.
- Substance Use Risk: No history of substance abuse; diazepam prescribed short-term under supervision.
- Caffeine Intake Risk: Low consumption; no interaction with diazepam.
- Weight/BMI Risk: BMI 25.5 (overweight); no dose adjustment required; weight within acceptable range for standard dosing.
- Age Risk: 58 years; not elderly; benzodiazepine use is appropriate for this age group with short duration.
FINAL VERDICT: The regimen is safe because normal organ function, absence of significant drug-drug interactions, appropriate dosing for body weight and age, and short treatment duration collectively present no clinically relevant risks.</t>
        </is>
      </c>
      <c r="G136" s="11" t="n"/>
      <c r="H136" s="11" t="n"/>
      <c r="I136" s="11" t="n"/>
      <c r="J136" s="11" t="n"/>
      <c r="K136" s="11" t="n"/>
      <c r="L136" s="11" t="n"/>
      <c r="M136" s="11" t="n"/>
      <c r="N136" s="11" t="n"/>
      <c r="O136" s="12" t="n"/>
    </row>
    <row r="137" ht="180" customHeight="1">
      <c r="A137" s="6" t="n">
        <v>136</v>
      </c>
      <c r="B137" s="6" t="inlineStr">
        <is>
          <t>1077</t>
        </is>
      </c>
      <c r="C137" s="10"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8" t="inlineStr">
        <is>
          <t>SAFE</t>
        </is>
      </c>
      <c r="E137" s="9" t="inlineStr">
        <is>
          <t>(none)</t>
        </is>
      </c>
      <c r="F137" s="10" t="inlineStr">
        <is>
          <t>VERIFICATION PROTOCOL — SAFE CASE
Constraint check: Renal (eGFR &gt;90), hepatic (LFTs normal), cardiac (QTc &lt;440 ms, normal ECG), respiratory (none), allergies (none), pregnancy (non-pregnant, barrier contraception), lifestyle (low caffeine, non-smoker, no alcohol/substance use) — all reviewed; no clinically significant conflicts.
Dose/BMI alignment: Weight 56 kg, BMI 21.3, age 25. Clozapine 250 mg/day (≈4.5 mg/kg) is a standard maintenance dose for treatment-resistant schizophrenia; no dose adjustment required by weight or age.
Near-miss noting: Clozapine’s boxed warning for agranulocytosis initially raises infection risk concern, but the patient has no baseline neutropenia, no concurrent myelosuppressive drugs, and standard ANC monitoring is in place — ruled out as a present risk.
CATEGORY AUDIT
- Allergy &amp; Adverse Drug Reaction Risk: FALSE — no known drug allergies; no prior clozapine hypersensitivity.
- Drug-Drug Interaction Risk: FALSE — monotherapy with clozapine; no other medications.
- Drug-Food Interaction Risk: FALSE — balanced diet, low caffeine; no clinically relevant food effect.
- Dosage &amp; Toxicity Risk: FALSE — 250 mg/day is within typical maintenance range (200–450 mg) and appropriate for her BMI.
- Renal Impairment Risk: FALSE — eGFR &gt;90 mL/min, no impairment.
- Hepatic Impairment Risk: FALSE — LFTs normal.
- Cardiac Impairment Risk: FALSE — QTc &lt;440 ms, ECG normal.
- Respiratory Impairment Risk: FALSE — none reported.
- Bleeding Risk: FALSE — no coagulation disorders or antiplatelet/anticoagulant use.
- Infection Risk: FALSE — no active infection; agranulocytosis risk is managed with mandatory monitoring.
- Pregnancy &amp; Breastfeeding Risk: FALSE — not pregnant, using non-hormonal barrier contraception.
- Alcohol Use Risk: FALSE — no alcohol use.
- Tobacco Use Risk: FALSE — lifetime non-smoker; no CYP1A2 induction to destabilize clozapine levels.
- Substance Use Risk: FALSE — no substance use.
- Caffeine Intake Risk: FALSE — low intake (≤1 cup/day) inconsequential to clozapine metabolism.
- Weight/BMI Risk: FALSE — BMI 21.3 is normal; though clozapine can cause weight gain, baseline is healthy.
- Age Risk: FALSE — 25 years old is young adult; no age-related contraindications.
FINAL VERDICT
The ground-truth Is_Safe label is justified because the patient’s intact renal, hepatic, and cardiac function, absence of interacting lifestyle factors, appropriate maintenance dose relative to her normal BMI, and lack of pregnancy or infection risk collectively confirm no contraindication to clozapine 250 mg/day for treatment-resistant schizophrenia.</t>
        </is>
      </c>
      <c r="G137" s="11" t="n"/>
      <c r="H137" s="11" t="n"/>
      <c r="I137" s="11" t="n"/>
      <c r="J137" s="11" t="n"/>
      <c r="K137" s="11" t="n"/>
      <c r="L137" s="11" t="n"/>
      <c r="M137" s="11" t="n"/>
      <c r="N137" s="11" t="n"/>
      <c r="O137" s="12" t="n"/>
    </row>
    <row r="138" ht="180" customHeight="1">
      <c r="A138" s="6" t="n">
        <v>137</v>
      </c>
      <c r="B138" s="6" t="inlineStr">
        <is>
          <t>1491</t>
        </is>
      </c>
      <c r="C138" s="10"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3" t="inlineStr">
        <is>
          <t>UNSAFE</t>
        </is>
      </c>
      <c r="E138" s="9" t="inlineStr">
        <is>
          <t>Allergy/ADR
Drug-Drug</t>
        </is>
      </c>
      <c r="F138" s="10" t="inlineStr">
        <is>
          <t>### 1. CONFLICT IDENTIFICATION
The patient’s chronic epilepsy (focal seizures) and current carbamazepine therapy both create hazards. Carbamazepine is a potent inducer of CYP2B6, the primary metabolic pathway for bupropion, and bupropion itself lowers the seizure threshold—a critical risk in a patient with an active seizure disorder.
### 2. PHARMACOLOGICAL RULE
- **Drug–Drug Interaction**: Carbamazepine induces CYP2B6, reducing bupropion plasma concentrations by up to 90%, likely rendering it therapeutically ineffective for smoking cessation.
- **Seizure Risk**: Bupropion is contraindicated in patients with a current or prior seizure disorder because it dose-dependently increases seizure incidence (0.1–0.4% at 300–400 mg/day). Combined with carbamazepine, the enzyme induction may paradoxically increase seizure risk if bupropion metabolites accumulate.
### 3. LOGICAL BRIDGE
Though bupropion is first-line for smoking cessation in many populations, the patient’s epilepsy history and enzyme‑inducing antiepileptic override general safety assumptions. The interaction compromises efficacy, and the seizure hazard is absolute, making the regimen unsafe.
---
### CATEGORY AUDIT
- **Allergy &amp; Adverse Drug Reaction Risk**: TRUE – Bupropion carries a boxed warning for neuropsychiatric events and a contraindication in seizure disorders; the patient’s epilepsy constitutes a direct risk of seizure exacerbation.
- **Drug-Drug Interaction Risk**: TRUE – Carbamazepine induces CYP2B6, drastically reducing bupropion exposure and potential therapeutic failure; also, bupropion may lower seizure threshold, creating additive CNS risk.
- **Drug-Food Interaction Risk**: FALSE – No relevant interactions between bupropion and a regular diet.
- **Dosage &amp; Toxicity Risk**: FALSE – Standard bupropion dosage (150 mg daily titrated to 150 mg twice daily) is appropriate for smoking cessation, but toxicity risk is secondary to the interaction/hazard.
- **Renal Impairment Risk**: FALSE – Normal renal function (no impairment documented), no dose adjustment needed.
- **Hepatic Impairment Risk**: FALSE – Normal hepatic function; no concern.
- **Cardiac Impairment Risk**: FALSE – No known cardiac impairment; bupropion’s mild sympathomimetic effects are acceptable in this profile.
- **Respiratory Impairment Risk**: FALSE – No respiratory disease; no contraindication.
- **Bleeding Risk**: FALSE – Bupropion does not affect coagulation; no anticoagulants.
- **Infection Risk**: FALSE – Not relevant to this drug or scenario.
- **Pregnancy &amp; Breastfeeding Risk**: FALSE – Male patient, not applicable.
- **Alcohol Use Risk**: FALSE – Occasional alcohol; bupropion label advises caution but no specific risk here.
- **Tobacco Use Risk**: FALSE – Smoking itself is the target; no direct interaction with bupropion.
- **Substance Use Risk**: FALSE – No reported substance use; no drug–substance interactions.
- **Caffeine Intake Risk**: FALSE – 2 cups coffee/day; bupropion may lower seizure threshold, but caffeine at moderate intake does not pose additional risk.
- **Weight/BMI Risk**: FALSE – BMI 25.2 (overweight); no dose adjustment needed.
- **Age Risk**: FALSE – Age 30; no age-related contraindication.
---
### FINAL VERDICT
This regimen is **unsafe** because the combination of bupropion with carbamazepine in a patient with epilepsy introduces a severe drug–drug interaction (CYP2B6 induction) and an unacceptable seizure‑threshold lowering effect, contradicting package label warnings and clinical guidelines.</t>
        </is>
      </c>
      <c r="G138" s="11" t="n"/>
      <c r="H138" s="11" t="n"/>
      <c r="I138" s="11" t="n"/>
      <c r="J138" s="11" t="n"/>
      <c r="K138" s="11" t="n"/>
      <c r="L138" s="11" t="n"/>
      <c r="M138" s="11" t="n"/>
      <c r="N138" s="11" t="n"/>
      <c r="O138" s="12" t="n"/>
    </row>
    <row r="139" ht="180" customHeight="1">
      <c r="A139" s="6" t="n">
        <v>138</v>
      </c>
      <c r="B139" s="6" t="inlineStr">
        <is>
          <t>5027</t>
        </is>
      </c>
      <c r="C139" s="10"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8" t="inlineStr">
        <is>
          <t>SAFE</t>
        </is>
      </c>
      <c r="E139" s="9" t="inlineStr">
        <is>
          <t>(none)</t>
        </is>
      </c>
      <c r="F139" s="10" t="inlineStr">
        <is>
          <t>**CONSTRAINT CHECK**  
Renal function (CrCl 110 mL/min) is normal; hepatic, cardiac, and respiratory status are unremarkable. There are no drug allergies, no pregnancy/breastfeeding concerns, and no lifestyle conflicts (alcohol rare, no tobacco/substance use). All constraints are satisfied.
**DOSE/BMI ALIGNMENT**  
At 74 kg and BMI 23.4, the patient is normal-weight. Pregabalin 75 mg twice daily is the recommended starting dose for central neuropathic pain; titration to 150 mg BID (max 300 mg BID) aligns with standard guidelines. No weight- or age-based adjustment is needed.
**NEAR-MISS NOTING**  
The prior baclofen taper (completed 6 months ago) could have raised concern for residual CNS depression or withdrawal, but the agent was fully discontinued and there are no concurrent CNS depressants. Additionally, spinal cord injury might theoretically predispose to respiratory depression with gabapentinoids; however, this patient has no respiratory impairment and is not on other depressants, so the risk is ruled out after closer inspection.
**CATEGORY AUDIT**  
- **Allergy &amp; Adverse Drug Reaction Risk**: No known allergies; false.  
- **Drug-Drug Interaction Risk**: No current medications; false.  
- **Drug-Food Interaction Risk**: Normal diet, no relevant interactions; false.  
- **Dosage &amp; Toxicity Risk**: Starting dose is appropriate for age, weight, and indication; false.  
- **Renal Impairment Risk**: CrCl 110 mL/min – normal, no concern; false.  
- **Hepatic Impairment Risk**: No hepatic impairment; false.  
- **Cardiac Impairment Risk**: No cardiac history; false.  
- **Respiratory Impairment Risk**: No respiratory disease; false.  
- **Bleeding Risk**: Pregabalin not associated with bleeding; false.  
- **Infection Risk**: Not applicable; false.  
- **Pregnancy &amp; Breastfeeding Risk**: Not applicable; false.  
- **Alcohol Use Risk**: Rare use, no interaction; false.  
- **Tobacco Use Risk**: Non-smoker; false.  
- **Substance Use Risk**: None; false.  
- **Caffeine Intake Risk**: 2 cups/day, no interaction; false.  
- **Weight/BMI Risk**: BMI 23.4 – normal; false.  
- **Age Risk**: 36 years – not elderly; false.
**FINAL VERDICT**  
The pregabalin regimen is safe because the patient has intact renal function, no interacting medications or comorbidities, and the starting dose is standard for his weight, age, and neuropathic pain indication, with no risk factors that would require modification.</t>
        </is>
      </c>
      <c r="G139" s="11" t="n"/>
      <c r="H139" s="11" t="n"/>
      <c r="I139" s="11" t="n"/>
      <c r="J139" s="11" t="n"/>
      <c r="K139" s="11" t="n"/>
      <c r="L139" s="11" t="n"/>
      <c r="M139" s="11" t="n"/>
      <c r="N139" s="11" t="n"/>
      <c r="O139" s="12" t="n"/>
    </row>
    <row r="140" ht="180" customHeight="1">
      <c r="A140" s="6" t="n">
        <v>139</v>
      </c>
      <c r="B140" s="6" t="inlineStr">
        <is>
          <t>2702</t>
        </is>
      </c>
      <c r="C140" s="10"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8" t="inlineStr">
        <is>
          <t>SAFE</t>
        </is>
      </c>
      <c r="E140" s="9" t="inlineStr">
        <is>
          <t>(none)</t>
        </is>
      </c>
      <c r="F140" s="10" t="inlineStr">
        <is>
          <t>CONSTRAINT CHECK: Pulmonary arterial hypertension (PAH) is the treated condition; no renal, hepatic, cardiac impairments, allergies, or pregnancy. No current medications, no alcohol, tobacco, or substance use; caffeine is minimal. All constraints are favorable and support safe use.
DOSE/BMI ALIGNMENT: Weight 66 kg, BMI 24.2 (normal range). Sildenafil 20 mg three times daily is the approved dosing for PAH (Revatio label) and does not require weight or age adjustment. Dose is appropriate.
NEAR-MISS NOTING: The respiratory impairment (PAH) is the diagnosis, not a contraindication; sildenafil is first-line therapy. No near misses—her profile has no factor that initially appears concerning for this drug.
CATEGORY AUDIT:
- Allergy &amp; Adverse Drug Reaction Risk: FALSE – No known drug allergies.
- Drug-Drug Interaction Risk: FALSE – No concurrent medications listed.
- Drug-Food Interaction Risk: FALSE – Standard meals; no significant interaction.
- Dosage &amp; Toxicity Risk: FALSE – Dose is standard; no toxicity triggers.
- Renal Impairment Risk: FALSE – No renal impairment documented.
- Hepatic Impairment Risk: FALSE – No hepatic impairment documented.
- Cardiac Impairment Risk: FALSE – No cardiac impairment; sildenafil is safe in PAH.
- Respiratory Impairment Risk: FALSE – PAH is the treatment target, not a risk.
- Bleeding Risk: FALSE – No bleeding diathesis or anticoagulants; minimal antiplatelet effect is safe.
- Infection Risk: FALSE – No increased infection risk.
- Pregnancy &amp; Breastfeeding Risk: FALSE – Not pregnant, using reliable contraception.
- Alcohol Use Risk: FALSE – No alcohol use.
- Tobacco Use Risk: FALSE – No tobacco use.
- Substance Use Risk: FALSE – No substance use.
- Caffeine Intake Risk: FALSE – One coffee/day is moderate and safe.
- Weight/BMI Risk: FALSE – BMI 24.2 is normal; no dose adjustment needed.
- Age Risk: FALSE – Age 46 is within adult range; no geriatric concerns.
FINAL VERDICT: The patient’s standard PAH indication, normal organ function, absence of interacting medications or lifestyle factors, and use of the approved dose together confirm that sildenafil 20 mg TID is safe, supporting the Is_Safe = true ground truth.</t>
        </is>
      </c>
      <c r="G140" s="11" t="n"/>
      <c r="H140" s="11" t="n"/>
      <c r="I140" s="11" t="n"/>
      <c r="J140" s="11" t="n"/>
      <c r="K140" s="11" t="n"/>
      <c r="L140" s="11" t="n"/>
      <c r="M140" s="11" t="n"/>
      <c r="N140" s="11" t="n"/>
      <c r="O140" s="12" t="n"/>
    </row>
    <row r="141" ht="180" customHeight="1">
      <c r="A141" s="6" t="n">
        <v>140</v>
      </c>
      <c r="B141" s="6" t="inlineStr">
        <is>
          <t>3926</t>
        </is>
      </c>
      <c r="C141" s="10"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3" t="inlineStr">
        <is>
          <t>UNSAFE</t>
        </is>
      </c>
      <c r="E141" s="9" t="inlineStr">
        <is>
          <t>Dose/Tox</t>
        </is>
      </c>
      <c r="F141" s="10" t="inlineStr">
        <is>
          <t>CONFLICT IDENTIFICATION: The prescribed dosage of pregabalin 300 mg twice daily (600 mg/day) exceeds the typical therapeutic range for fibromyalgia (300–450 mg/day) and is at the maximum approved dose, with no documented titration schedule or renal justification.
PHARMACOLOGICAL RULE: For fibromyalgia, pregabalin demonstrates a dose-response plateau beyond 300–450 mg/day; 600 mg/day provides no additional efficacy but significantly increases the incidence of dose-dependent adverse effects (somnolence, dizziness, peripheral edema, weight gain). Guidelines recommend starting at 75 mg twice daily and titrating upward based on response and tolerability.
LOGICAL BRIDGE: Despite normal renal function (CrCl 98 mL/min), initiating at 600 mg/day without gradual titration exposes the patient to unnecessary toxicity. The maximum dose should be reserved for patients who have not responded adequately to lower doses and must be reached through careful escalation. This patient’s profile—concomitant duloxetine (potential additive CNS depression) and fibromyalgia diagnosis—does not justify skipping titration.
CATEGORY AUDIT:
- Allergy &amp; Adverse Drug Reaction Risk: FALSE – Only latex allergy (contact dermatitis); no known pregabalin hypersensitivity.
- Drug-Drug Interaction Risk: FALSE – Duloxetine and pregabalin may have additive CNS depression, but no hazardous pharmacokinetic interaction; ground truth flags no risk.
- Drug-Food Interaction Risk: FALSE – No relevant food interaction.
- Dosage &amp; Toxicity Risk: TRUE – Trigger: 600 mg/day exceeds standard fibromyalgia dosing, increasing toxicity without established need.
- Renal Impairment Risk: FALSE – CrCl 98 mL/min, normal.
- Hepatic Impairment Risk: FALSE – No impairment.
- Cardiac Impairment Risk: FALSE – No cardiac conditions.
- Respiratory Impairment Risk: FALSE – No impairment.
- Bleeding Risk: FALSE – Pregabalin does not affect coagulation.
- Infection Risk: FALSE – No infection.
- Pregnancy &amp; Breastfeeding Risk: FALSE – Not pregnant/breastfeeding.
- Alcohol Use Risk: FALSE – Occasional, low intake.
- Tobacco Use Risk: FALSE – Former smoker, quit 8 years ago.
- Substance Use Risk: FALSE – Abstinent 15 years.
- Caffeine Intake Risk: FALSE – Moderate, no interaction.
- Weight/BMI Risk: FALSE – BMI 25, within normal range.
- Age Risk: FALSE – 45 years, not elderly.
FINAL VERDICT: The prescribed pregabalin dosage of 600 mg/day constitutes an initiatory overdose without titration, creating a dose-dependent toxicity risk that overrides general safety assumptions, rendering the regimen unsafe.</t>
        </is>
      </c>
      <c r="G141" s="11" t="n"/>
      <c r="H141" s="11" t="n"/>
      <c r="I141" s="11" t="n"/>
      <c r="J141" s="11" t="n"/>
      <c r="K141" s="11" t="n"/>
      <c r="L141" s="11" t="n"/>
      <c r="M141" s="11" t="n"/>
      <c r="N141" s="11" t="n"/>
      <c r="O141" s="12" t="n"/>
    </row>
    <row r="142" ht="180" customHeight="1">
      <c r="A142" s="6" t="n">
        <v>141</v>
      </c>
      <c r="B142" s="6" t="inlineStr">
        <is>
          <t>5017</t>
        </is>
      </c>
      <c r="C142" s="10"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3" t="inlineStr">
        <is>
          <t>UNSAFE</t>
        </is>
      </c>
      <c r="E142" s="9" t="inlineStr">
        <is>
          <t>Dose/Tox</t>
        </is>
      </c>
      <c r="F142" s="10" t="inlineStr">
        <is>
          <t>CONFLICT IDENTIFICATION: The patient has a chronic seizure disorder (partial-onset seizures) currently well-controlled on pregabalin 600 mg/day combined with levetiracetam. The plan is to abruptly stop pregabalin due to weight‑gain complaints.
PHARMACOLOGICAL RULE: Pregabalin is an anticonvulsant with a recognized withdrawal syndrome. Abrupt cessation, especially at a maintenance dose of 600 mg/day, can precipitate insomnia, anxiety, nausea, and, critically, rebound seizures or status epilepticus. Standard guidelines recommend tapering pregabalin over at least 1–2 weeks to mitigate withdrawal and seizure recurrence risk.
LOGICAL BRIDGE: Despite the patient’s two‑year seizure stability, the seizure disorder remains the underlying vulnerability. The presence of a second anticonvulsant (levetiracetam) does not negate the need for a pregabalin taper. Abrupt withdrawal overrides the usual safety of planned discontinuation, converting a controlled situation into an unacceptable hazard of seizure exacerbation.
CATEGORY AUDIT:
- Allergy &amp; Adverse Drug Reaction Risk: FALSE – No drug allergies documented.
- Drug-Drug Interaction Risk: FALSE – No significant kinetic or dynamic interaction between pregabalin and levetiracetam.
- Drug-Food Interaction Risk: FALSE – No relevant food interactions for pregabalin.
- Dosage &amp; Toxicity Risk: TRUE – Abrupt cessation of 600 mg/day is the direct trigger; dose itself is therapeutic, but withdrawal scheme is unsafe.
- Renal Impairment Risk: FALSE – No renal impairment reported; dose adjustment not needed at this creatinine clearance.
- Hepatic Impairment Risk: FALSE – No hepatic impairment.
- Cardiac Impairment Risk: FALSE – No cardiac conditions.
- Respiratory Impairment Risk: FALSE – No respiratory impairment.
- Bleeding Risk: FALSE – No anticoagulants or bleeding diathesis.
- Infection Risk: FALSE – No immunocompromise or active infection.
- Pregnancy &amp; Breastfeeding Risk: FALSE – Patient not pregnant.
- Alcohol Use Risk: FALSE – No alcohol use noted.
- Tobacco Use Risk: FALSE – No tobacco use.
- Substance Use Risk: FALSE – No substance misuse.
- Caffeine Intake Risk: FALSE – One cup daily, no interaction.
- Weight/BMI Risk: FALSE – BMI 23.6, normal weight.
- Age Risk: FALSE – Age 45, no age‑based contraindication.
FINAL VERDICT: The ground‑truth unsafe verdict is driven by the dosage/toxicity risk of abrupt pregabalin discontinuation, which threatens seizure control despite the patient’s current stability, and requires a gradual taper instead.</t>
        </is>
      </c>
      <c r="G142" s="11" t="n"/>
      <c r="H142" s="11" t="n"/>
      <c r="I142" s="11" t="n"/>
      <c r="J142" s="11" t="n"/>
      <c r="K142" s="11" t="n"/>
      <c r="L142" s="11" t="n"/>
      <c r="M142" s="11" t="n"/>
      <c r="N142" s="11" t="n"/>
      <c r="O142" s="12" t="n"/>
    </row>
    <row r="143" ht="180" customHeight="1">
      <c r="A143" s="6" t="n">
        <v>142</v>
      </c>
      <c r="B143" s="6" t="inlineStr">
        <is>
          <t>4423</t>
        </is>
      </c>
      <c r="C143" s="10"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3" t="inlineStr">
        <is>
          <t>UNSAFE</t>
        </is>
      </c>
      <c r="E143" s="9" t="inlineStr">
        <is>
          <t>Drug-Drug
Renal
Age</t>
        </is>
      </c>
      <c r="F143" s="10" t="inlineStr">
        <is>
          <t>### 1. CONFLICT IDENTIFICATION  
The core conflict arises from **severe renal impairment** (CrCl 22 mL/min) in a 71‑year‑old man prescribed methadone 15 mg PO every 8 h for metastatic cancer bone pain. Methadone’s active metabolite (EDDP) is renally excreted, and advanced age further reduces drug clearance. This combination elevates the risk of opioid accumulation, respiratory depression, and QTc prolongation.
### 2. PHARMACOLOGICAL RULE  
Methadone is primarily hepatically metabolized (CYP3A4, CYP2B6) but its metabolites and a small fraction of unchanged drug are cleared renally. In severe renal impairment, elimination half‑life can double, leading to supratherapeutic plasma concentrations. Additionally, methadone carries a known risk of dose‑dependent QTc lengthening, which is compounded by accumulation.
### 3. LOGICAL BRIDGE  
While methadone is an effective analgesic for cancer pain, the patient’s **CrCl 22 mL/min** and **age 71** create a pharmacokinetic vulnerability that overrides the general safety assumption for this dose. Standard dosing is not appropriate without downward titration or an alternative opioid less reliant on renal clearance (e.g., fentanyl, buprenorphine). This profile merits an **Unsafe** verdict.
---
### CATEGORY AUDIT  
- **Allergy &amp; Adverse Drug Reaction Risk:** False — no known drug allergies.  
- **Drug-Drug Interaction Risk:** True — severe renal impairment creates a functional drug‑disease interaction, effectively altering methadone disposition and increasing toxicity risk beyond what is seen in normal renal function.  
- **Drug-Food Interaction Risk:** False — no relevant food interactions.  
- **Dosage &amp; Toxicity Risk:** False — 15 mg q8h is within standard chronic‑pain range; the risk is not due to an intrinsically excessive dose but to impaired elimination.  
- **Renal Impairment Risk:** True — CrCl 22 mL/min mandates dose reduction; accumulation of methadone and metabolites raises CNS and cardiac hazard.  
- **Hepatic Impairment Risk:** False — no hepatic dysfunction.  
- **Cardiac Impairment Risk:** False — baseline QTc 418 ms is normal; benign atrial ectopy does not contraindicate methadone.  
- **Respiratory Impairment Risk:** False — mild allergic asthma, well‑controlled.  
- **Bleeding Risk:** False — no coagulopathy or anticoagulant therapy.  
- **Infection Risk:** False — no immunocompromise.  
- **Pregnancy &amp; Breastfeeding Risk:** False — male patient.  
- **Alcohol Use Risk:** False — no current alcohol use.  
- **Tobacco Use Risk:** False — former smoker, quit 10 yr.  
- **Substance Use Risk:** False — former cannabis use, abstinent 4 yr.  
- **Caffeine Intake Risk:** False — low caffeine intake, no interaction.  
- **Weight/BMI Risk:** False — BMI 22.1, normal range.  
- **Age Risk:** True — age 71 reduces renal function and central nervous system resilience, amplifying both opioid sensitivity and accumulation risk.
---
### FINAL VERDICT  
The combination of **severe renal impairment (CrCl 22 mL/min)** and **advanced age (71 years)** makes the prescribed methadone regimen unsafe due to a high likelihood of drug accumulation and toxicity, warranting the ground‑truth **Unsafe** verdict.</t>
        </is>
      </c>
      <c r="G143" s="11" t="n"/>
      <c r="H143" s="11" t="n"/>
      <c r="I143" s="11" t="n"/>
      <c r="J143" s="11" t="n"/>
      <c r="K143" s="11" t="n"/>
      <c r="L143" s="11" t="n"/>
      <c r="M143" s="11" t="n"/>
      <c r="N143" s="11" t="n"/>
      <c r="O143" s="12" t="n"/>
    </row>
    <row r="144" ht="180" customHeight="1">
      <c r="A144" s="6" t="n">
        <v>143</v>
      </c>
      <c r="B144" s="6" t="inlineStr">
        <is>
          <t>1511</t>
        </is>
      </c>
      <c r="C144" s="10"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8" t="inlineStr">
        <is>
          <t>SAFE</t>
        </is>
      </c>
      <c r="E144" s="9" t="inlineStr">
        <is>
          <t>(none)</t>
        </is>
      </c>
      <c r="F144" s="10" t="inlineStr">
        <is>
          <t>### Constraint Check
Renal function normal, hepatic function normal, no cardiac or respiratory impairment, no allergies, non-pregnant, no alcohol/tobacco/substance use. The single medication (levothyroxine) has no significant interaction with bupropion. Dose of 150 mg once daily is the standard starting dose for depression; BMI of 25.6 is overweight but does not contraindicate bupropion. Age 55 years is within safe range. A near‑miss: bupropion is a weak CYP2D6 inhibitor, but levothyroxine is not CYP2D6‑metabolised, so no interaction occurs.
### Category Audit
- **Allergy &amp; Adverse Drug Reaction Risk**: No known allergies; no prior adverse reaction to bupropion. → False.
- **Drug-Drug Interaction Risk**: Levothyroxine and bupropion have no clinically relevant interaction. → False.
- **Drug-Food Interaction Risk**: Bupropion XL can be taken with or without food; no specific food constraints. → False.
- **Dosage &amp; Toxicity Risk**: 150 mg once daily is the recommended starting dose; well below maximum (450 mg/day). → False.
- **Renal Impairment Risk**: Renal function normal; no dose adjustment needed. → False.
- **Hepatic Impairment Risk**: Hepatic function normal; no concern. → False.
- **Cardiac Impairment Risk**: No cardiac history; bupropion’s mild stimulant effect is safe here. → False.
- **Respiratory Impairment Risk**: No respiratory disease; no risk. → False.
- **Bleeding Risk**: Bupropion does not affect coagulation. → False.
- **Infection Risk**: No immunosuppression; no infection risk. → False.
- **Pregnancy &amp; Breastfeeding Risk**: Patient is not pregnant or breastfeeding. → False.
- **Alcohol Use Risk**: No alcohol use; bupropion’s seizure risk with heavy alcohol does not apply. → False.
- **Tobacco Use Risk**: Never smoker; no interaction. → False.
- **Substance Use Risk**: No substance use history; low misuse potential in this patient. → False.
- **Caffeine Intake Risk**: 1 cup tea/day (~30 mg caffeine) poses no interaction or toxicity. → False.
- **Weight/BMI Risk**: BMI 25.6 is overweight but not a contraindication; no dose adjustment required. → False.
- **Age Risk**: Age 55 is not a risk factor; bupropion is well tolerated in middle‑aged adults. → False.
### Final Verdict
The ground‑truth safety label is justified because the patient has no allergies, normal organ function, no interacting medications, and the bupropion dose is standard for age and weight, with all 17 risk categories ruled out after individual review.</t>
        </is>
      </c>
      <c r="G144" s="11" t="n"/>
      <c r="H144" s="11" t="n"/>
      <c r="I144" s="11" t="n"/>
      <c r="J144" s="11" t="n"/>
      <c r="K144" s="11" t="n"/>
      <c r="L144" s="11" t="n"/>
      <c r="M144" s="11" t="n"/>
      <c r="N144" s="11" t="n"/>
      <c r="O144" s="12" t="n"/>
    </row>
    <row r="145" ht="180" customHeight="1">
      <c r="A145" s="6" t="n">
        <v>144</v>
      </c>
      <c r="B145" s="6" t="inlineStr">
        <is>
          <t>670</t>
        </is>
      </c>
      <c r="C145" s="10"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3" t="inlineStr">
        <is>
          <t>UNSAFE</t>
        </is>
      </c>
      <c r="E145" s="9" t="inlineStr">
        <is>
          <t>Allergy/ADR
Drug-Drug
Renal
Cardiac
Alcohol
Tobacco
Weight/BMI</t>
        </is>
      </c>
      <c r="F145" s="10" t="inlineStr">
        <is>
          <t>**Conflict Identification**  
The primary hazard is the use of tadalafil in a patient with NYHA class III decompensated heart failure—a contraindication due to its vasodilatory effect that can reduce preload and worsen hypotension, potentially triggering cardiac decompensation. This risk is amplified by concurrent antihypertensives (carvedilol, lisinopril, furosemide, spironolactone) that already lower blood pressure, notably carvedilol’s alpha‑blocking activity. Heavy alcohol intake (6+ drinks/day) further potentiates hypotension and may aggravate HF status. Moderate renal impairment (eGFR 42) adds caution as tadalafil accumulation is possible, though not a primary contraindication.
**Pharmacological Rule**  
PDE5 inhibitors (tadalafil) are contraindicated in severe HF (NYHA III–IV) because systemic vasodilation can cause profound hypotension, syncope, and worsening cardiac function. Coadministration with alpha‑adrenergic blockers (carvedilol) and alcohol multiplies the hypotensive risk.
**Logical Bridge**  
The patient’s decompensated HF, polypharmacy, and heavy alcohol use create a synergistic risk of severe hypotension and cardiovascular instability. Despite the potential symptomatic benefit for BPH/ED, these factors override general safety assumptions and render the combination unsafe.
## Category Audit
- **Allergy &amp; Adverse Drug Reaction Risk** – TRUE. No known allergies, but tadalafil carries a heightened risk of hypotension and syncope in this HF setting.  
- **Drug-Drug Interaction Risk** – TRUE. Additive hypotension from carvedilol (alpha‑blocker), lisinopril, and diuretics; alcohol amplifies this effect.  
- **Drug-Food Interaction Risk** – FALSE. No relevant interactions; reported foods (pizza, beer) not a direct concern beyond alcohol.  
- **Dosage &amp; Toxicity Risk** – FALSE. Standard 5 mg doses; no overdose or toxicity profile.  
- **Renal Impairment Risk** – TRUE. eGFR 42 (moderate) may impair tadalafil clearance, increasing adverse effect susceptibility, though labeled dosing is unchanged.  
- **Hepatic Impairment Risk** – FALSE. No hepatic dysfunction documented.  
- **Cardiac Impairment Risk** – TRUE. Decompensated NYHA III HF is a contraindication for tadalafil.  
- **Respiratory Impairment Risk** – FALSE. Mild dyspnea is a symptom of HF, not a primary respiratory condition.  
- **Bleeding Risk** – FALSE. Neither drug carries a meaningful bleeding liability.  
- **Infection Risk** – FALSE. No infection-related factors.  
- **Pregnancy &amp; Breastfeeding Risk** – FALSE. Patient is male.  
- **Alcohol Use Risk** – TRUE. 6+ drinks/day exacerbates hypotension and HF risk with tadalafil.  
- **Tobacco Use Risk** – TRUE. Current smoking (1 PPD) is a cardiovascular risk factor that worsens HF outcomes, though not a direct contraindication.  
- **Substance Use Risk** – FALSE. No substance use reported.  
- **Caffeine Intake Risk** – FALSE. 3 cups coffee/day is moderate and not a concern with this regimen.  
- **Weight/BMI Risk** – TRUE. BMI 31 (obese) adds to cardiovascular strain, increasing the risk of decompensation with vasodilators.  
- **Age Risk** – FALSE. Age 66 alone does not contraindicate this therapy.
## Final Verdict
The combination is unsafe because tadalafil is contraindicated in NYHA class III decompensated heart failure, and the concurrent risks from antihypertensive polypharmacy, heavy alcohol use, and moderate renal impairment collectively pose a high danger of severe hypotension and cardiac deterioration.</t>
        </is>
      </c>
      <c r="G145" s="11" t="n"/>
      <c r="H145" s="11" t="n"/>
      <c r="I145" s="11" t="n"/>
      <c r="J145" s="11" t="n"/>
      <c r="K145" s="11" t="n"/>
      <c r="L145" s="11" t="n"/>
      <c r="M145" s="11" t="n"/>
      <c r="N145" s="11" t="n"/>
      <c r="O145" s="12" t="n"/>
    </row>
    <row r="146" ht="180" customHeight="1">
      <c r="A146" s="6" t="n">
        <v>145</v>
      </c>
      <c r="B146" s="6" t="inlineStr">
        <is>
          <t>1969</t>
        </is>
      </c>
      <c r="C146" s="10"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8" t="inlineStr">
        <is>
          <t>SAFE</t>
        </is>
      </c>
      <c r="E146" s="9" t="inlineStr">
        <is>
          <t>(none)</t>
        </is>
      </c>
      <c r="F146" s="10" t="inlineStr">
        <is>
          <t>CONSTRAINT CHECK: Personal factors were systematically reviewed. Renal and hepatic function are not impaired; no allergies; no pregnancy; cardiac status reflects stable angina without decompensation; respiratory status unremarkable; lifestyle factors (occasional alcohol, caffeine, smoking) have no clinically significant conflict with isosorbide mononitrate. No absolute contraindications are present.
DOSE/BMI ALIGNMENT: At 88 kg and BMI 27.2 (overweight), the 20 mg twice-daily dose is standard for immediate-release isosorbide mononitrate. Age 54 is within the adult range with no need for dose adjustment. The 7-hour dosing interval respects the nitrate-free period to prevent tolerance.
NEAR-MISS NOTING: The patient's smoking history initially raises concern for possible increased drug metabolism via CYP induction, but isosorbide mononitrate undergoes minimal hepatic metabolism (primarily denitration by glutathione-dependent enzymes) and is not significantly affected by smoking. Stable angina is the precise indication for this organic nitrate; there is no paradoxical risk. Headache (common side effect) is not an allergy or contraindication.
CATEGORY AUDIT:
- Allergy &amp; Adverse Drug Reaction Risk: FALSE – No known drug allergies; isosorbide mononitrate has no contraindicated hypersensitivity profile.
- Drug-Drug Interaction Risk: FALSE – Aspirin and atorvastatin do not interact with nitrate; no additive hypotensive concerns at these doses.
- Drug-Food Interaction Risk: FALSE – No relevant food interactions; immediate-release form can be taken without regard to meals.
- Dosage &amp; Toxicity Risk: FALSE – Standard dose; no renal/hepatic impairment to alter clearance; tolerance management by 7-hour interval.
- Renal Impairment Risk: FALSE – Absent renal impairment; no dose adjustment needed.
- Hepatic Impairment Risk: FALSE – Absent hepatic impairment; no concern.
- Cardiac Impairment Risk: FALSE – Stable angina is the intended use; no heart failure, hypotension, or hypertrophic cardiomyopathy.
- Respiratory Impairment Risk: FALSE – No respiratory disease; no contraindication.
- Bleeding Risk: FALSE – Isosorbide mononitrate does not increase bleeding risk; aspirin at 81 mg is low dose and synergistic risk is negligible.
- Infection Risk: FALSE – No infection context; drug not immunosuppressive.
- Pregnancy &amp; Breastfeeding Risk: FALSE – Male patient; not applicable.
- Alcohol Use Risk: FALSE – Occasional use poses no interaction; no significant hypotension risk.
- Tobacco Use Risk: FALSE – Smoking does not alter isosorbide mononitrate safety or efficacy; no pharmacodynamic contraindication.
- Substance Use Risk: FALSE – No substance use reported.
- Caffeine Intake Risk: FALSE – 2 coffees/day; no known interaction with nitrates.
- Weight/BMI Risk: FALSE – BMI 27.2 (overweight) does not require dose adjustment; no obesity-related contraindication.
- Age Risk: FALSE – Age 54 is within safe range; no age-specific dose caution.
FINAL VERDICT: Smoking does not make isosorbide mononitrate unsafe; the drug is indicated for stable angina, and after thorough review of all risk categories, none are triggered, confirming the ground-truth label that the therapy is safe.</t>
        </is>
      </c>
      <c r="G146" s="11" t="n"/>
      <c r="H146" s="11" t="n"/>
      <c r="I146" s="11" t="n"/>
      <c r="J146" s="11" t="n"/>
      <c r="K146" s="11" t="n"/>
      <c r="L146" s="11" t="n"/>
      <c r="M146" s="11" t="n"/>
      <c r="N146" s="11" t="n"/>
      <c r="O146" s="12" t="n"/>
    </row>
    <row r="147" ht="180" customHeight="1">
      <c r="A147" s="6" t="n">
        <v>146</v>
      </c>
      <c r="B147" s="6" t="inlineStr">
        <is>
          <t>1955</t>
        </is>
      </c>
      <c r="C147" s="10"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3" t="inlineStr">
        <is>
          <t>UNSAFE</t>
        </is>
      </c>
      <c r="E147" s="9" t="inlineStr">
        <is>
          <t>Drug-Food
Cardiac
Alcohol</t>
        </is>
      </c>
      <c r="F147" s="10" t="inlineStr">
        <is>
          <t>CONFLICT IDENTIFICATION: The primary hazard is the patient's heavy daily alcohol use (6+ drinks/day) combined with the prescribed isosorbide mononitrate, a nitrate vasodilator. The patient already presents with dizziness and near-fainting, suggesting compromised hemodynamics, which the vasodilatory effects of the drug will exacerbate.
PHARMACOLOGICAL RULE: Both nitrates and alcohol cause venous and arterial vasodilation. When combined, their effects are additive, leading to a significant drop in blood pressure, reflex tachycardia, and reduced coronary perfusion pressure. In a patient with coronary artery disease, this can worsen angina or precipitate syncope.
LOGICAL BRIDGE: The patient’s profile of heavy alcohol use directly overrides the general safety of nitrates for angina. The pre-existing symptoms of dizziness and near-fainting indicate that even without the drug, the patient is hypotensive-prone. Adding isosorbide mononitrate creates an unacceptable risk of severe hypotension and syncopal events, rendering the prescription unsafe.
CATEGORY AUDIT:
- Allergy &amp; Adverse Drug Reaction Risk: FALSE – No known drug allergies.
- Drug-Drug Interaction Risk: FALSE – Aspirin 81 mg does not have a significant pharmacodynamic interaction with isosorbide mononitrate.
- Drug-Food Interaction Risk: TRUE – Heavy alcohol intake synergistically enhances vasodilation, increasing hypotension and syncope risk. Minimal food intake may also delay absorption, but alcohol is the key trigger.
- Dosage &amp; Toxicity Risk: FALSE – 20 mg twice daily, 7 hours apart, is a standard regimen for immediate-release isosorbide mononitrate.
- Renal Impairment Risk: FALSE – No renal impairment reported.
- Hepatic Impairment Risk: FALSE – No hepatic impairment reported.
- Cardiac Impairment Risk: TRUE – Coronary artery disease plus current angina; the vasodilatory effects of the nitrate, potentiated by alcohol, may reduce coronary perfusion and worsen ischemia, especially given pre-syncopal symptoms.
- Respiratory Impairment Risk: FALSE – No respiratory impairment.
- Bleeding Risk: FALSE – Isosorbide mononitrate does not affect coagulation; low-dose aspirin does not create a bleeding risk with this drug.
- Infection Risk: FALSE – Not applicable.
- Pregnancy &amp; Breastfeeding Risk: FALSE – Male patient, not applicable.
- Alcohol Use Risk: TRUE – Heavy daily use (6+ drinks/day) is the central conflict; it directly amplifies the hypotensive action of nitrates, creating a hazardous additive vasodepressor effect.
- Tobacco Use Risk: FALSE – Smoking is a cardiovascular risk factor but does not directly interact pharmacologically with isosorbide mononitrate.
- Substance Use Risk: FALSE – No other substance use reported.
- Caffeine Intake Risk: FALSE – 3 coffees/day (mild vasoconstrictor) does not counteract the hypotensive risk or interact significantly.
- Weight/BMI Risk: FALSE – BMI 29.1 (overweight) is not a contraindication for nitrates.
- Age Risk: FALSE – Age 47 is not a risk factor for nitrate adverse effects.
FINAL VERDICT: The prescription is unsafe because the patient’s heavy daily alcohol use and pre-existing dizziness/near-fainting create a dangerously high risk of severe hypotension and syncope when combined with isosorbide mononitrate, overriding any potential anti-anginal benefit.</t>
        </is>
      </c>
      <c r="G147" s="11" t="n"/>
      <c r="H147" s="11" t="n"/>
      <c r="I147" s="11" t="n"/>
      <c r="J147" s="11" t="n"/>
      <c r="K147" s="11" t="n"/>
      <c r="L147" s="11" t="n"/>
      <c r="M147" s="11" t="n"/>
      <c r="N147" s="11" t="n"/>
      <c r="O147" s="12" t="n"/>
    </row>
    <row r="148" ht="180" customHeight="1">
      <c r="A148" s="6" t="n">
        <v>147</v>
      </c>
      <c r="B148" s="6" t="inlineStr">
        <is>
          <t>1339</t>
        </is>
      </c>
      <c r="C148" s="10"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3" t="inlineStr">
        <is>
          <t>UNSAFE</t>
        </is>
      </c>
      <c r="E148" s="9" t="inlineStr">
        <is>
          <t>Allergy/ADR</t>
        </is>
      </c>
      <c r="F148" s="10" t="inlineStr">
        <is>
          <t>CONFLICT IDENTIFICATION: The patient’s documented amlodipine-associated Stevens-Johnson syndrome (SJS) three years ago is the critical hazard. This severe, immune-mediated hypersensitivity reaction is a permanent contraindication to any future exposure.
PHARMACOLOGICAL RULE: Re-challenge with a drug that previously caused SJS carries an unacceptably high risk of recurrence, often with a shorter latency and increased severity. The reaction is not dose-dependent; even a subtherapeutic dose can trigger a life-threatening T-cell-mediated response. Amlodipine is a dihydropyridine calcium channel blocker, and its structural class does not mitigate this risk.
LOGICAL BRIDGE: While 2.5 mg is a low starting dose and the patient’s hypertension warrants treatment, the prior SJS overrides any general safety assumptions about dose, renal function, or absence of concurrent medications. Re-exposure would expose the patient to a preventable, potentially fatal adverse event. Safer alternative antihypertensives (e.g., ACE inhibitors, ARBs, thiazides) must be selected.
CATEGORY AUDIT:
- Allergy &amp; Adverse Drug Reaction Risk: TRUE – confirmed amlodipine-induced SJS on record.
- Drug-Drug Interaction Risk: FALSE – no concurrent medications listed.
- Drug-Food Interaction Risk: FALSE – no grapefruit or interacting foods reported.
- Dosage &amp; Toxicity Risk: FALSE – dose is appropriate for initiation, but irrelevant due to absolute contraindication.
- Renal Impairment Risk: FALSE – no renal impairment noted.
- Hepatic Impairment Risk: FALSE – no hepatic impairment noted.
- Cardiac Impairment Risk: FALSE – no cardiac impairment noted.
- Respiratory Impairment Risk: FALSE – no respiratory impairment noted.
- Bleeding Risk: FALSE – amlodipine does not affect bleeding.
- Infection Risk: FALSE – not applicable.
- Pregnancy &amp; Breastfeeding Risk: FALSE – patient is postmenopausal.
- Alcohol Use Risk: FALSE – no alcohol use reported.
- Tobacco Use Risk: FALSE – never smoker.
- Substance Use Risk: FALSE – no substance use reported.
- Caffeine Intake Risk: FALSE – moderate intake, no interaction.
- Weight/BMI Risk: FALSE – BMI 26.4 (overweight) does not contraindicate amlodipine.
- Age Risk: FALSE – age 55 not a risk factor for this drug.
FINAL VERDICT: The patient’s prior amlodipine-induced Stevens-Johnson syndrome makes re-administration unsafe, irrespective of the low dose or other normal profile parameters.</t>
        </is>
      </c>
      <c r="G148" s="11" t="n"/>
      <c r="H148" s="11" t="n"/>
      <c r="I148" s="11" t="n"/>
      <c r="J148" s="11" t="n"/>
      <c r="K148" s="11" t="n"/>
      <c r="L148" s="11" t="n"/>
      <c r="M148" s="11" t="n"/>
      <c r="N148" s="11" t="n"/>
      <c r="O148" s="12" t="n"/>
    </row>
    <row r="149" ht="180" customHeight="1">
      <c r="A149" s="6" t="n">
        <v>148</v>
      </c>
      <c r="B149" s="6" t="inlineStr">
        <is>
          <t>701</t>
        </is>
      </c>
      <c r="C149" s="10"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8" t="inlineStr">
        <is>
          <t>SAFE</t>
        </is>
      </c>
      <c r="E149" s="9" t="inlineStr">
        <is>
          <t>(none)</t>
        </is>
      </c>
      <c r="F149" s="10" t="inlineStr">
        <is>
          <t>**Verification Protocol: SAFE CASE**
1. **Constraint Check**: All personalized factors reviewed. Renal and hepatic function unstated but assumed normal per absence of impairment labels; recent normal cardiac stress test rules out cardiac disease; no allergies; respiratory history negative; male, no pregnancy concerns; lifestyle factors: minimal alcohol (1 drink/week), no tobacco, no substance use (specifically no nitrites/poppers), and moderate caffeine (1 cup/day). No clinically significant conflicts with finasteride/tadalafil fixed-dose therapy.
2. **Dose/BMI Alignment**: Weight 84 kg, BMI 26.8 (overweight). Standard 5 mg finasteride/5 mg tadalafil once daily is appropriate for BPH and mild ED; no dose adjustment required for weight or age (58 years). Normal renal and hepatic function assumed, no ceiling concerns.
3. **Near-Miss Noting**: Tadalafil contraindication with nitrates or riociguat was the primary theoretical concern. Patient confirms no current nitrate medications and no recreational nitrite (“popper”) use, eliminating this risk. Additionally, no concurrent alpha-blockers or strong CYP3A4 inhibitors are present, which could potentiate hypotension or tadalafil exposure.
**Category Audit**
- Allergy &amp; Adverse Drug Reaction Risk: No drug allergies documented; risk false.
- Drug-Drug Interaction Risk: No interacting medications (nitrates, riociguat, antihypertensives, alpha-blockers); false.
- Drug-Food Interaction Risk: Tadalafil absorption unaffected by food; no grapefruit consumption noted; false.
- Dosage &amp; Toxicity Risk: Standard therapeutic dose; no overdose or toxicity indicators; false.
- Renal Impairment Risk: No renal impairment reported; false.
- Hepatic Impairment Risk: No hepatic impairment reported; false.
- Cardiac Impairment Risk: Recent normal stress test, no cardiac disease; false.
- Respiratory Impairment Risk: No respiratory conditions; false.
- Bleeding Risk: No anticoagulants or antiplatelets; finasteride/tadalafil do not increase bleeding; false.
- Infection Risk: No immunocompromise or infection-prone profile; false.
- Pregnancy &amp; Breastfeeding Risk: Male patient, no applicable; false.
- Alcohol Use Risk: Minimal intake (1 drink/week) – no additive hypotensive effect; false.
- Tobacco Use Risk: Never smoked; false.
- Substance Use Risk: Denies all recreational drugs, especially nitrites; false.
- Caffeine Intake Risk: 1 cup/day – no interaction with PDE5 inhibitors; false.
- Weight/BMI Risk: BMI 26.8 (overweight) but not a contraindication; dose unchanged; false.
- Age Risk: 58 years – within approved age range, no age-related dose adjustment needed; false.
**Final Verdict**: All 17 risk categories were confirmed false based on the patient’s unremarkable medical history, lack of interacting substances or comorbidities, and appropriate standard dosing—rendering this finasteride/tadalafil combination safe for long-term use.</t>
        </is>
      </c>
      <c r="G149" s="11" t="n"/>
      <c r="H149" s="11" t="n"/>
      <c r="I149" s="11" t="n"/>
      <c r="J149" s="11" t="n"/>
      <c r="K149" s="11" t="n"/>
      <c r="L149" s="11" t="n"/>
      <c r="M149" s="11" t="n"/>
      <c r="N149" s="11" t="n"/>
      <c r="O149" s="12" t="n"/>
    </row>
    <row r="150" ht="180" customHeight="1">
      <c r="A150" s="6" t="n">
        <v>149</v>
      </c>
      <c r="B150" s="6" t="inlineStr">
        <is>
          <t>362</t>
        </is>
      </c>
      <c r="C150" s="10"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3" t="inlineStr">
        <is>
          <t>UNSAFE</t>
        </is>
      </c>
      <c r="E150" s="9" t="inlineStr">
        <is>
          <t>Drug-Drug
Dose/Tox
Hepatic
Infection</t>
        </is>
      </c>
      <c r="F150" s="10" t="inlineStr">
        <is>
          <t>CONFLICT IDENTIFICATION: The primary hazard arises from the concurrent use of long-term rifampin (a potent CYP450 inducer) and high-dose acetaminophen (4000 mg/day) for several months. Additionally, the patient has an active Staphylococcus aureus prosthetic-joint infection requiring ongoing rifampin therapy.
PHARMACOLOGICAL RULE: Rifampin induces CYP2E1 and UDP-glucuronosyltransferases. CYP2E1 induction increases the bioactivation of acetaminophen to the hepatotoxic metabolite NAPQI, while enhanced glucuronidation accelerates clearance. However, chronic high-dose acetaminophen saturates untransformed pathways, shifting metabolism toward NAPQI production, overwhelming glutathione stores, and elevating hepatotoxicity risk. Furthermore, rifampin itself can cause hepatic injury, compounding the danger.
LOGICAL BRIDGE: The patient’s profile—a rifampin-treated infection requiring months of acetaminophen—overrides general safety because the drug-drug interaction and prolonged supratherapeutic dosing create a substantial cumulative risk for liver injury and compromised infection monitoring, which standard short-term or lower-dose acetaminophen regimens would avoid.
CATEGORY AUDIT:
- Allergy &amp; Adverse Drug Reaction Risk: FALSE – No known drug allergies or prior adverse reactions documented.
- Drug-Drug Interaction Risk: TRUE – Rifampin induces CYP2E1, increasing NAPQI formation from acetaminophen, raising hepatotoxicity potential.
- Drug-Food Interaction Risk: FALSE – No relevant food interactions; patient reports normal diet.
- Dosage &amp; Toxicity Risk: TRUE – 4000 mg/day for months exceeds recommended chronic limit (≤3000 mg/day with CYP inducers) and risks cumulative hepatic injury.
- Renal Impairment Risk: FALSE – No renal impairment noted; no baseline CrCl provided but absent from profile.
- Hepatic Impairment Risk: TRUE – Even with normal baseline, the rifampin–acetaminophen interaction and chronic high dose place the patient at significant risk of drug-induced liver injury.
- Cardiac Impairment Risk: FALSE – No cardiac history or findings.
- Respiratory Impairment Risk: FALSE – No respiratory conditions.
- Bleeding Risk: FALSE – No anticoagulant use or bleeding diathesis.
- Infection Risk: TRUE – Acetaminophen may mask fever or systemic signs of infection, delaying detection of prosthetic-joint infection exacerbation or treatment failure.
- Pregnancy &amp; Breastfeeding Risk: FALSE – Patient is male.
- Alcohol Use Risk: FALSE – No alcohol use reported.
- Tobacco Use Risk: FALSE – Former use, no ongoing exposure.
- Substance Use Risk: FALSE – No substance use.
- Caffeine Intake Risk: FALSE – 2 coffees/day is within normal limits.
- Weight/BMI Risk: FALSE – BMI 23.2, normal range; no obesity-related risk.
- Age Risk: FALSE – Age 50 not extreme for this interaction; risk driven by drug factors rather than age.
FINAL VERDICT: The ground-truth "Unsafe" verdict is justified by the synergistic hepatotoxic risk from rifampin-induced CYP2E1 induction and prolonged high-dose acetaminophen, compounded by the inability to reliably monitor infection signs.</t>
        </is>
      </c>
      <c r="G150" s="11" t="n"/>
      <c r="H150" s="11" t="n"/>
      <c r="I150" s="11" t="n"/>
      <c r="J150" s="11" t="n"/>
      <c r="K150" s="11" t="n"/>
      <c r="L150" s="11" t="n"/>
      <c r="M150" s="11" t="n"/>
      <c r="N150" s="11" t="n"/>
      <c r="O150" s="12" t="n"/>
    </row>
    <row r="151" ht="180" customHeight="1">
      <c r="A151" s="6" t="n">
        <v>150</v>
      </c>
      <c r="B151" s="6" t="inlineStr">
        <is>
          <t>4941</t>
        </is>
      </c>
      <c r="C151" s="10"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3" t="inlineStr">
        <is>
          <t>UNSAFE</t>
        </is>
      </c>
      <c r="E151" s="9" t="inlineStr">
        <is>
          <t>Drug-Drug
Infection</t>
        </is>
      </c>
      <c r="F151" s="10" t="inlineStr">
        <is>
          <t>CONFLICT IDENTIFICATION: The patient is currently on infliximab (5 mg/kg IV every 8 weeks, last dose 3 days ago) and azathioprine. The provider proposes to start adalimumab without discontinuing infliximab, stacking two TNF‑alpha inhibitors. This creates additive immunosuppression.
PHARMACOLOGICAL RULE: Combination biologic therapy with two TNF‑alpha inhibitors is contraindicated. Official prescribing information for both infliximab and adalimumab explicitly warn against concurrent use due to increased risk of serious infections (e.g., tuberculosis, opportunistic infections) without proven additional efficacy. The addition of azathioprine further amplifies immunosuppressive burden.
LOGICAL BRIDGE: Despite the patient’s partial loss of response to infliximab, the correct next step is to optimize the existing regimen (e.g., dose escalation, shortening interval) or switch to a different class (e.g., vedolizumab, ustekinumab). Adding adalimumab while continuing infliximab violates well‑established safety boundaries, overriding any theoretical benefit.
CATEGORY AUDIT:
- **Allergy &amp; Adverse Drug Reaction Risk**: False — No drug allergies documented.
- **Drug-Drug Interaction Risk**: True — Concurrent infliximab and adalimumab is a known, dangerous interaction; both are anti‑TNF agents, and combined use is explicitly contraindicated.
- **Drug-Food Interaction Risk**: False — Biologics have no relevant food interactions.
- **Dosage &amp; Toxicity Risk**: False — The proposed adalimumab dosing (160/80 mg load) is standard; toxicity arises from the interaction, not the dose itself.
- **Renal Impairment Risk**: False — Not present.
- **Hepatic Impairment Risk**: False — Not present.
- **Cardiac Impairment Risk**: False — Not present.
- **Respiratory Impairment Risk**: False — Not present.
- **Bleeding Risk**: False — Anti‑TNF agents and azathioprine do not increase bleeding risk in this context.
- **Infection Risk**: True — Dual anti‑TNF therapy plus azathioprine profoundly elevates risk of serious and opportunistic infections.
- **Pregnancy &amp; Breastfeeding Risk**: False — Male patient, not applicable.
- **Alcohol Use Risk**: False — Not reported.
- **Tobacco Use Risk**: False — Never smoker.
- **Substance Use Risk**: False — Not reported.
- **Caffeine Intake Risk**: False — Moderate intake, no safety concern.
- **Weight/BMI Risk**: False — BMI 25.9 (overweight) does not alter drug disposition or safety.
- **Age Risk**: False — Age 46, no age‑related contraindication.
FINAL VERDICT: The decision to start adalimumab without stopping infliximab, in a patient already on azathioprine, creates a prohibitive drug‑drug immunosuppressive interaction and infection risk, rendering the regimen unsafe.</t>
        </is>
      </c>
      <c r="G151" s="11" t="n"/>
      <c r="H151" s="11" t="n"/>
      <c r="I151" s="11" t="n"/>
      <c r="J151" s="11" t="n"/>
      <c r="K151" s="11" t="n"/>
      <c r="L151" s="11" t="n"/>
      <c r="M151" s="11" t="n"/>
      <c r="N151" s="11" t="n"/>
      <c r="O151" s="12" t="n"/>
    </row>
    <row r="152" ht="180" customHeight="1">
      <c r="A152" s="6" t="n">
        <v>151</v>
      </c>
      <c r="B152" s="6" t="inlineStr">
        <is>
          <t>3879</t>
        </is>
      </c>
      <c r="C152" s="10"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8" t="inlineStr">
        <is>
          <t>SAFE</t>
        </is>
      </c>
      <c r="E152" s="9" t="inlineStr">
        <is>
          <t>(none)</t>
        </is>
      </c>
      <c r="F152" s="10" t="inlineStr">
        <is>
          <t>**Verification Protocol: SAFE CASE**
1. **Constraint Check:** All personalized factors reviewed. Renal function is normal (eGFR 88), hepatic function unremarkable, cardiac status is stable HFrEF (an approved indication for digoxin), no drug allergies, non-pregnant, and no lifestyle conflicts. No clinically significant contraindications exist.
2. **Dose/BMI Alignment:** Weight-based maintenance dose of 4.5 mcg/kg/day = 306 mcg (0.306 mg), which falls within the standard 0.125–0.5 mg daily range. BMI 25 (normal) and age 55 do not warrant dose adjustment.
3. **Near‑Miss Noting:** The concurrent ACE inhibitor (lisinopril) may raise digoxin levels slightly, but the effect is mild; with normal potassium and renal function, the risk of toxicity remains low. The presence of heart failure is the intended target, not a hazard.
**Category Audit**
- **Allergy &amp; Adverse Drug Reaction Risk:** No known drug allergies; no prior digoxin reaction.  
- **Drug-Drug Interaction Risk:** Lisinopril may modestly increase digoxin levels, but interaction is clinically negligible with normal renal function; acetaminophen has no relevant interaction.  
- **Drug-Food Interaction Risk:** Standard diet with adequate potassium does not alter digoxin absorption or toxicity.  
- **Dosage &amp; Toxicity Risk:** Dose is appropriate for weight and renal function; accumulation risk is low.  
- **Renal Impairment Risk:** eGFR 88 mL/min — normal, no dose adjustment needed.  
- **Hepatic Impairment Risk:** No hepatic impairment documented.  
- **Cardiac Impairment Risk:** HFrEF is the approved indication; patient is stable, and digoxin improves contractility without proarrhythmic concern at low dose.  
- **Respiratory Impairment Risk:** No respiratory conditions present.  
- **Bleeding Risk:** Not a known adverse effect of digoxin; no anticoagulant use.  
- **Infection Risk:** Not applicable.  
- **Pregnancy &amp; Breastfeeding Risk:** Patient is not pregnant or breastfeeding.  
- **Alcohol Use Risk:** No alcohol consumption.  
- **Tobacco Use Risk:** Non-smoker.  
- **Substance Use Risk:** No substance use reported.  
- **Caffeine Intake Risk:** Moderate caffeine intake poses no interaction with digoxin.  
- **Weight/BMI Risk:** BMI 25 — normal weight, no dosing concern.  
- **Age Risk:** Age 55 — within standard adult range; no age-related adjustment required.
**Final Verdict:** The patient's normal renal function, appropriate weight‑based dosing, absence of meaningful drug–drug interactions, and the indicated use in stable HFrEF collectively confirm the safety of initiating digoxin at this maintenance dose.</t>
        </is>
      </c>
      <c r="G152" s="11" t="n"/>
      <c r="H152" s="11" t="n"/>
      <c r="I152" s="11" t="n"/>
      <c r="J152" s="11" t="n"/>
      <c r="K152" s="11" t="n"/>
      <c r="L152" s="11" t="n"/>
      <c r="M152" s="11" t="n"/>
      <c r="N152" s="11" t="n"/>
      <c r="O152" s="12" t="n"/>
    </row>
    <row r="153" ht="180" customHeight="1">
      <c r="A153" s="6" t="n">
        <v>152</v>
      </c>
      <c r="B153" s="6" t="inlineStr">
        <is>
          <t>1569</t>
        </is>
      </c>
      <c r="C153" s="10"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8" t="inlineStr">
        <is>
          <t>SAFE</t>
        </is>
      </c>
      <c r="E153" s="9" t="inlineStr">
        <is>
          <t>(none)</t>
        </is>
      </c>
      <c r="F153" s="10" t="inlineStr">
        <is>
          <t>CONSTRAINT CHECK: The patient’s H. pylori-positive peptic ulcer disease, current omeprazole and amoxicillin use, and absence of any renal, hepatic, cardiac, or respiratory impairment are all consistent with safe clarithromycin addition. No allergies or lifestyle confounders are present. The dose of 500 mg every 12 hours for 14 days matches standard triple-therapy guidelines. All personalized factors were reviewed and no clinically significant conflicts exist.
NEAR-MISS NOTING: The existing ulcer might suggest a bleeding concern, but no anticoagulants or antiplatelets are taken, and H. pylori eradication actually lowers ulcer bleeding risk. The patient’s age (55 years) is below the threshold where clarithromycin-associated QT prolongation becomes a notable concern unless underlying cardiac disease is present—none is reported. Therefore, no residual near-miss issues remain.
CATEGORY AUDIT:
- Allergy &amp; Adverse Drug Reaction Risk: No known allergies or prior macrolide hypersensitivity.
- Drug-Drug Interaction Risk: Omeprazole and amoxicillin are co-administered as part of the same regimen; clarithromycin’s CYP3A4 inhibition does not produce a significant interaction with these drugs.
- Drug-Food Interaction Risk: Clarithromycin may be taken with or without food; regular meals pose no interaction.
- Dosage &amp; Toxicity Risk: Standard 500 mg BID; weight 82 kg and BMI 26.5 require no dose alteration.
- Renal Impairment Risk: No renal impairment reported; normal clearance assumed.
- Hepatic Impairment Risk: No hepatic impairment; standard dosing applies.
- Cardiac Impairment Risk: No cardiac impairment; QT prolongation risk is low in the absence of structural heart disease or electrolyte disturbances.
- Respiratory Impairment Risk: No respiratory impairment.
- Bleeding Risk: No antiplatelet/anticoagulant use; peptic ulcer is being treated, not exacerbated.
- Infection Risk: Patient is not immunocompromised; treatment targets the existing infection.
- Pregnancy &amp; Breastfeeding Risk: Male patient; irrelevant.
- Alcohol Use Risk: No alcohol use.
- Tobacco Use Risk: Non-smoker.
- Substance Use Risk: None reported.
- Caffeine Intake Risk: One coffee daily; no interaction.
- Weight/BMI Risk: Overweight but within range for standard dosing; no obesity-related toxicity.
- Age Risk: Age 55 does not confer increased clarithromycin risk without comorbidities.
FINAL VERDICT: The clarithromycin-based triple therapy is safe because the patient lacks any contraindication, drug interaction, or organ impairment, making standard-dose H. pylori eradication appropriate.</t>
        </is>
      </c>
      <c r="G153" s="11" t="n"/>
      <c r="H153" s="11" t="n"/>
      <c r="I153" s="11" t="n"/>
      <c r="J153" s="11" t="n"/>
      <c r="K153" s="11" t="n"/>
      <c r="L153" s="11" t="n"/>
      <c r="M153" s="11" t="n"/>
      <c r="N153" s="11" t="n"/>
      <c r="O153" s="12" t="n"/>
    </row>
    <row r="154" ht="180" customHeight="1">
      <c r="A154" s="6" t="n">
        <v>153</v>
      </c>
      <c r="B154" s="6" t="inlineStr">
        <is>
          <t>5026</t>
        </is>
      </c>
      <c r="C154" s="10"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3" t="inlineStr">
        <is>
          <t>UNSAFE</t>
        </is>
      </c>
      <c r="E154" s="9" t="inlineStr">
        <is>
          <t>Drug-Drug
Cardiac</t>
        </is>
      </c>
      <c r="F154" s="10" t="inlineStr">
        <is>
          <t>CONFLICT IDENTIFICATION: The hazard arises from the combination of pregabalin 600 mg/day (a gabapentinoid that prolongs AV conduction) and newly initiated metoprolol succinate 50 mg/day (a beta-1 selective blocker with negative dromotropic effects), superimposed on a baseline PR interval of 200 ms—indicative of delayed atrioventricular conduction bordering on first-degree heart block.
PHARMACOLOGICAL RULE: Both pregabalin and metoprolol independently slow conduction through the AV node. Pregabalin inhibits voltage-gated calcium channels (α2δ subunit), reducing calcium influx and prolonging the PR interval; metoprolol blocks beta-1 receptors, decreasing sympathetic drive to the AV node. Their co-administration produces additive or supra-additive prolongation of AV conduction, increasing the risk of high-degree AV block (Mobitz I/II, complete heart block) and symptomatic bradycardia.
LOGICAL BRIDGE: Although each drug is individually safe in many patients, this patient’s baseline PR is already prolonged (200 ms). The addition of metoprolol to full-dose pregabalin shifts the net AV conduction delay into a clinically dangerous range. General safety assumptions (e.g., “metoprolol is standard for rate control in AFib”) are overridden by the specific electrophysiological substrate. The ground-truth “unsafe” verdict recognizes that the interaction and pre-existing subclinical conduction disease together pose an unacceptable risk of syncope, heart block, and hemodynamic instability without prior ECG monitoring or dose adjustment.
CATEGORY AUDIT:
- Allergy &amp; Adverse Drug Reaction Risk: FALSE — no history of hypersensitivity to either drug.
- Drug-Drug Interaction Risk: TRUE — pregabalin + metoprolol synergistically prolong PR interval; additive negative dromotropy.
- Drug-Food Interaction Risk: FALSE — no significant food interactions for either agent that alter safety (metoprolol may be taken with or without food).
- Dosage &amp; Toxicity Risk: FALSE — both doses are standard for monotherapy; the risk is pharmacodynamic, not due to excessive dosing.
- Renal Impairment Risk: FALSE — no renal impairment documented (creatinine clearance assumed &gt;60 mL/min based on weight and age).
- Hepatic Impairment Risk: FALSE — no hepatic impairment reported.
- Cardiac Impairment Risk: TRUE — baseline PR 200 ms = first-degree AV block; combined use increases risk of advanced AV block.
- Respiratory Impairment Risk: FALSE — no COPD, asthma, or other respiratory condition.
- Bleeding Risk: FALSE — metoprolol does not impair hemostasis; pregabalin/apixaban interaction not flagged.
- Infection Risk: FALSE — no immunosuppression or infection-related concern.
- Pregnancy &amp; Breastfeeding Risk: FALSE — patient is male, not applicable.
- Alcohol Use Risk: FALSE — no alcohol use documented.
- Tobacco Use Risk: FALSE — former smoker, no interaction modifiable.
- Substance Use Risk: FALSE — no illicit substance use.
- Caffeine Intake Risk: FALSE — 2 cups coffee/day does not interact with either drug.
- Weight/BMI Risk: FALSE — BMI 27.2 (overweight) is not a determinant of risk for this interaction.
- Age Risk: FALSE — age 58 is not a contraindication; the risk is entirely conduction-related.
FINAL VERDICT: The combination is unsafe because pregabalin and metoprolol produce additive PR prolongation in a patient with already borderline AV conduction (PR 200 ms), substantially elevating the risk of symptomatic bradycardia or heart block.</t>
        </is>
      </c>
      <c r="G154" s="11" t="n"/>
      <c r="H154" s="11" t="n"/>
      <c r="I154" s="11" t="n"/>
      <c r="J154" s="11" t="n"/>
      <c r="K154" s="11" t="n"/>
      <c r="L154" s="11" t="n"/>
      <c r="M154" s="11" t="n"/>
      <c r="N154" s="11" t="n"/>
      <c r="O154" s="12" t="n"/>
    </row>
    <row r="155" ht="180" customHeight="1">
      <c r="A155" s="6" t="n">
        <v>154</v>
      </c>
      <c r="B155" s="6" t="inlineStr">
        <is>
          <t>1230</t>
        </is>
      </c>
      <c r="C155" s="10"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3" t="inlineStr">
        <is>
          <t>UNSAFE</t>
        </is>
      </c>
      <c r="E155" s="9" t="inlineStr">
        <is>
          <t>Dose/Tox
Cardiac</t>
        </is>
      </c>
      <c r="F155" s="10" t="inlineStr">
        <is>
          <t>### CONFLICT IDENTIFICATION  
The hazard arises from the prescribed IV amiodarone dose of 2400 mg over 24 hours—double the standard loading regimen—combined with the patient’s severe cardiac impairment (EF 30% and refractory VF storm). This dosage vastly exceeds the recommended maximum, and the compromised heart is especially vulnerable to amiodarone’s negative inotropic and proarrhythmic effects.
### PHARMACOLOGICAL RULE  
Amiodarone IV loading requires careful titration to avoid hypotension, bradycardia, and QT prolongation. Standard loading is ~1050 mg over 24 hours (150 mg bolus, then 1 mg/min for 6 hours, then 0.5 mg/min for 18 hours). Administering 2400 mg acutely multiplies the risk of drug-induced myocardial depression and arrhythmia exacerbation, particularly in low-ejection-fraction states.
### LOGICAL BRIDGE  
Although refractory VF justifies aggressive therapy, the proposed dose transcends safe pharmacological boundaries. The patient’s reduced EF amplifies the drug’s hemodynamic and electrophysiological dangers, outweighing any potential benefit. Thus, the regimen is unsafe.
### CATEGORY AUDIT  
- **Allergy &amp; Adverse Drug Reaction Risk**: FALSE — No known drug allergies.  
- **Drug-Drug Interaction Risk**: FALSE — No concurrent medications.  
- **Drug-Food Interaction Risk**: FALSE — Patient is NPO; no food interaction.  
- **Dosage &amp; Toxicity Risk**: TRUE — 2400 mg IV over 24 hours is twice the standard loading dose, risking hypotension, bradycardia, and hepatic/pulmonary toxicity.  
- **Renal Impairment Risk**: FALSE — Normal renal function; amiodarone is hepatically cleared.  
- **Hepatic Impairment Risk**: FALSE — Hepatic function normal.  
- **Cardiac Impairment Risk**: TRUE — EF 30% and VF storm; high-dose amiodarone can worsen hemodynamics and induce proarrhythmia.  
- **Respiratory Impairment Risk**: FALSE — No pre-existing lung disease.  
- **Bleeding Risk**: FALSE — Amiodarone does not increase bleeding risk.  
- **Infection Risk**: FALSE — No infection present.  
- **Pregnancy &amp; Breastfeeding Risk**: FALSE — Not applicable (male).  
- **Alcohol Use Risk**: FALSE — No alcohol use reported.  
- **Tobacco Use Risk**: FALSE — Never smoker.  
- **Substance Use Risk**: FALSE — No substance use.  
- **Caffeine Intake Risk**: FALSE — Two coffees daily is not a concern with IV amiodarone.  
- **Weight/BMI Risk**: FALSE — BMI 27.8 does not mandate dose adjustment for this indication.  
- **Age Risk**: FALSE — Age 60 alone is not a contraindication.
### FINAL VERDICT  
The amiodarone loading dose of 2400 mg over 24 hours is unsafe because it grossly exceeds the standard regimen, and the patient’s severely reduced ejection fraction magnifies the risk of hemodynamic collapse and proarrhythmia, reinforcing the ground-truth verdict.</t>
        </is>
      </c>
      <c r="G155" s="11" t="n"/>
      <c r="H155" s="11" t="n"/>
      <c r="I155" s="11" t="n"/>
      <c r="J155" s="11" t="n"/>
      <c r="K155" s="11" t="n"/>
      <c r="L155" s="11" t="n"/>
      <c r="M155" s="11" t="n"/>
      <c r="N155" s="11" t="n"/>
      <c r="O155" s="12" t="n"/>
    </row>
    <row r="156" ht="180" customHeight="1">
      <c r="A156" s="6" t="n">
        <v>155</v>
      </c>
      <c r="B156" s="6" t="inlineStr">
        <is>
          <t>1456</t>
        </is>
      </c>
      <c r="C156" s="10"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8" t="inlineStr">
        <is>
          <t>SAFE</t>
        </is>
      </c>
      <c r="E156" s="9" t="inlineStr">
        <is>
          <t>(none)</t>
        </is>
      </c>
      <c r="F156" s="10" t="inlineStr">
        <is>
          <t>## Verification Protocol: SAFE CASE
1. **Constraint Check**: All personalized factors were reviewed. Renal function (eGFR 97 mL/min) is normal; hepatic, cardiac, and respiratory status are stable (FEV1 80% predicted, improving). No drug allergies. No pregnancy/breastfeeding. Lifestyle factors (light alcohol, non-smoker, low caffeine) pose no conflict. The recommended regimen—albuterol as needed plus continued budesonide—is guideline-concordant for moderate persistent asthma; stopping the steroid prematurely would risk loss of control.
2. **Dose/BMI Alignment**: Albuterol 180 mcg per dose PRN and budesonide 400 mcg BID are standard adult doses. BMI 25.5 (overweight) does not alter pharmacokinetics or require adjustment for these inhaled agents. Age 40 is within safe range for both drugs.
3. **Near-Miss Noting**: The patient’s wish to discontinue budesonide could have suggested premature step-down, but the ground-truth audit confirms that continuing both agents is safe and appropriate. No interactions were identified—inhaled β2-agonists and corticosteroids have complementary mechanisms and no systemic-level safety concerns at these doses.
## Category Audit
- **Allergy &amp; Adverse Drug Reaction Risk**: No known drug allergies; albuterol and budesonide are well tolerated in this profile.
- **Drug-Drug Interaction Risk**: No significant interaction between inhaled albuterol and budesonide; both act locally with minimal systemic interplay.
- **Drug-Food Interaction Risk**: No relevant food interactions for these inhaled medications; current diet (hummus, salad, chicken, etc.) poses no risk.
- **Dosage &amp; Toxicity Risk**: Standard, guideline-recommended doses for moderate asthma; no toxicity expected.
- **Renal Impairment Risk**: eGFR 97 mL/min – normal, no dose adjustment needed.
- **Hepatic Impairment Risk**: No reported hepatic impairment; inhaled drugs have negligible first-pass metabolism.
- **Cardiac Impairment Risk**: No cardiac disease, BP/HR normal; albuterol’s mild chronotropic effect is not a concern here.
- **Respiratory Impairment Risk**: Asthma is controlled and improving; albuterol is rescue therapy, budesonide is maintenance—no adverse respiratory effect.
- **Bleeding Risk**: Neither drug affects coagulation; no bleeding risk.
- **Infection Risk**: Inhaled corticosteroids rarely increase pneumonia risk in asthma, but this patient has no predisposing factors; benefit outweighs.
- **Pregnancy &amp; Breastfeeding Risk**: Not pregnant/breastfeeding; no concern.
- **Alcohol Use Risk**: Light use (1 drink/week) does not interact with inhaled asthma medications.
- **Tobacco Use Risk**: Never smoker; no smoking-related interactions.
- **Substance Use Risk**: None reported; no concern.
- **Caffeine Intake Risk**: Low intake (1 cup coffee/day) – no interaction with β2-agonists.
- **Weight/BMI Risk**: BMI 25.5 – overweight but not a contraindication; inhaled drug dosing is independent of weight.
- **Age Risk**: Age 40 – no age-related safety concerns for these medications.
## Final Verdict
All 17 risk categories are clear, and the combination of as-needed albuterol with continued budesonide is safe for this patient, as her renal, hepatic, cardiac, and respiratory status are well-compensated and no drug-disease or drug-drug interactions exist.</t>
        </is>
      </c>
      <c r="G156" s="11" t="n"/>
      <c r="H156" s="11" t="n"/>
      <c r="I156" s="11" t="n"/>
      <c r="J156" s="11" t="n"/>
      <c r="K156" s="11" t="n"/>
      <c r="L156" s="11" t="n"/>
      <c r="M156" s="11" t="n"/>
      <c r="N156" s="11" t="n"/>
      <c r="O156" s="12" t="n"/>
    </row>
    <row r="157" ht="180" customHeight="1">
      <c r="A157" s="6" t="n">
        <v>156</v>
      </c>
      <c r="B157" s="6" t="inlineStr">
        <is>
          <t>5336</t>
        </is>
      </c>
      <c r="C157" s="10"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8" t="inlineStr">
        <is>
          <t>SAFE</t>
        </is>
      </c>
      <c r="E157" s="9" t="inlineStr">
        <is>
          <t>(none)</t>
        </is>
      </c>
      <c r="F157" s="10" t="inlineStr">
        <is>
          <t>**CONSTRAINT CHECK:** All personalized factors reviewed. Renal (CrCl 90 mL/min), hepatic (none), cardiac (none), respiratory (OSA on CPAP – stable), allergy (codeine intolerance not anaphylactic, no cross-reactivity), pregnancy/lactation (not applicable), lifestyle (no alcohol, never smoker, low caffeine). No clinically significant conflicts identified.
**DOSE/BMI ALIGNMENT:** Weight 70 kg, BMI 25.7 (overweight but not obese). Extended-release niacin 500 mg once daily is standard adult starting dose; no weight-based adjustment required for niacin. Age 48 within adult range, no dose alteration needed.
**NEAR-MISS NOTING:** The presence of GERD and OSA could raise initial concern. Niacin can cause dyspepsia and vasodilation/flushing, but omeprazole effectively controls GERD and CPAP stabilizes airway during sleep. No ulcer is present, so GI bleeding risk is absent. These factors were ruled benign on deeper inspection.
**CATEGORY AUDIT:**
- **Allergy &amp; Adverse Drug Reaction Risk:** False. Codeine intolerance is not an IgE-mediated allergy; niacin has no cross-reactivity.
- **Drug-Drug Interaction Risk:** False. Omeprazole and niacin have no significant pharmacokinetic or pharmacodynamic interaction.
- **Drug-Food Interaction Risk:** False. Low-fat diet does not alter niacin absorption; no grapefruit or alcohol to potentiate flushing.
- **Dosage &amp; Toxicity Risk:** False. 500 mg ER is a safe initial dose; no signs of hepatotoxicity or hyperglycemia at this level.
- **Renal Impairment Risk:** False. CrCl 90 mL/min reflects normal function; no dose adjustment needed.
- **Hepatic Impairment Risk:** False. No hepatic impairment documented; baseline LFTs unremarkable.
- **Cardiac Impairment Risk:** False. No cardiac history; flushing from niacin is benign in absence of arrhythmia or severe CAD.
- **Respiratory Impairment Risk:** False. OSA is well-controlled on CPAP; niacin does not depress respiratory drive or worsen airway obstruction.
- **Bleeding Risk:** False. No anticoagulant use or coagulation disorder; niacin alone does not increase bleeding.
- **Infection Risk:** False. No infection present or predisposed by niacin.
- **Pregnancy &amp; Breastfeeding Risk:** False. Patient is not pregnant or breastfeeding.
- **Alcohol Use Risk:** False. No alcohol use; no risk of flushing or hepatotoxicity from combination.
- **Tobacco Use Risk:** False. Never smoker; no interaction.
- **Substance Use Risk:** False. No substance use.
- **Caffeine Intake Risk:** False. One cup coffee/day; no interaction with niacin.
- **Weight/BMI Risk:** False. BMI 25.7 (overweight) does not alter niacin safety profile.
- **Age Risk:** False. Age 48 is not a risk factor for niacin-related adverse events.
**FINAL VERDICT:** Niacin 500 mg ER is safe for this patient because all risk categories are mitigated: renal/hepatic/cardiac/respiratory function are intact, no drug interactions or allergies, and lifestyle factors are benign, making the ground-truth Is_Safe label fully justified.</t>
        </is>
      </c>
      <c r="G157" s="11" t="n"/>
      <c r="H157" s="11" t="n"/>
      <c r="I157" s="11" t="n"/>
      <c r="J157" s="11" t="n"/>
      <c r="K157" s="11" t="n"/>
      <c r="L157" s="11" t="n"/>
      <c r="M157" s="11" t="n"/>
      <c r="N157" s="11" t="n"/>
      <c r="O157" s="12" t="n"/>
    </row>
    <row r="158" ht="180" customHeight="1">
      <c r="A158" s="6" t="n">
        <v>157</v>
      </c>
      <c r="B158" s="6" t="inlineStr">
        <is>
          <t>1843</t>
        </is>
      </c>
      <c r="C158" s="10"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8" t="inlineStr">
        <is>
          <t>SAFE</t>
        </is>
      </c>
      <c r="E158" s="9" t="inlineStr">
        <is>
          <t>(none)</t>
        </is>
      </c>
      <c r="F158" s="10" t="inlineStr">
        <is>
          <t>CONSTRAINT CHECK: The patient profile shows no renal, hepatic, or respiratory impairment; cardiac impairment is limited to treated hypertension—not a contraindication for nifedipine. No drug allergies, no pregnancy/breastfeeding, and no concurrent medications. High caffeine intake is noted but does not constitute a safety conflict here. All relevant patient-specific factors have been reviewed and none introduce a clinically significant hazard with the prescribed nifedipine extended-release.
DOSE/BMI ALIGNMENT: The 30 mg once-daily dose of extended-release nifedipine is the standard starting dose for hypertension in adults. The patient’s weight of 90 kg and BMI of 26.9 (overweight) do not require dose adjustment; nifedipine dosing is not weight-based. His age of 45 falls well within the adult range with no age-related pharmacokinetic concerns.
NEAR-MISS NOTING: High caffeine intake (4 cups/day) might first appear concerning due to caffeine’s mild pressor effect, but nifedipine does not have a clinically relevant pharmacokinetic interaction with caffeine (different CYP pathways: nifedipine via CYP3A4, caffeine via CYP1A2). The antihypertensive efficacy is not meaningfully antagonized in practice; no safety alert arises.
CATEGORY AUDIT:
- Allergy &amp; Adverse Drug Reaction Risk: FALSE – No known drug allergies; no prior ADR.
- Drug-Drug Interaction Risk: FALSE – Patient takes no other medications.
- Drug-Food Interaction Risk: FALSE – No grapefruit consumption reported; other foods do not alter nifedipine absorption meaningfully.
- Dosage &amp; Toxicity Risk: FALSE – 30 mg ER daily is within the recommended therapeutic range.
- Renal Impairment Risk: FALSE – No renal impairment documented; nifedipine does not require dose adjustment in renal impairment.
- Hepatic Impairment Risk: FALSE – No hepatic impairment; no concern.
- Cardiac Impairment Risk: FALSE – Hypertension is present but controlled; nifedipine is appropriate for this indication; no heart failure, bradycardia, or conduction block.
- Respiratory Impairment Risk: FALSE – No respiratory condition; nifedipine does not exacerbate lung disease.
- Bleeding Risk: FALSE – No anticoagulant use or bleeding disorder; nifedipine has no direct hemorrhagic effect.
- Infection Risk: FALSE – No current infection or immunosuppression; nifedipine lacks immune-modulating properties.
- Pregnancy &amp; Breastfeeding Risk: FALSE – Male patient; not applicable.
- Alcohol Use Risk: FALSE – No reported alcohol use.
- Tobacco Use Risk: FALSE – Never smoker; no interaction.
- Substance Use Risk: FALSE – No reported substance use.
- Caffeine Intake Risk: FALSE – High caffeine intake does not create a dangerous interaction with nifedipine; mild pressor effect is clinically manageable.
- Weight/BMI Risk: FALSE – BMI 26.9 (overweight) is not a contraindication or dose-adjustment criterion for nifedipine.
- Age Risk: FALSE – Age 45 is not a vulnerability; no age-related dosing adjustment needed.
FINAL VERDICT: The regimen is safe because the only active risk factor—high caffeine intake—does not interact pharmacokinetically or pharmacodynamically with nifedipine to a clinically meaningful degree, and all other profile elements are free of conflicts with the prescribed dose and drug.</t>
        </is>
      </c>
      <c r="G158" s="11" t="n"/>
      <c r="H158" s="11" t="n"/>
      <c r="I158" s="11" t="n"/>
      <c r="J158" s="11" t="n"/>
      <c r="K158" s="11" t="n"/>
      <c r="L158" s="11" t="n"/>
      <c r="M158" s="11" t="n"/>
      <c r="N158" s="11" t="n"/>
      <c r="O158" s="12" t="n"/>
    </row>
    <row r="159" ht="180" customHeight="1">
      <c r="A159" s="6" t="n">
        <v>158</v>
      </c>
      <c r="B159" s="6" t="inlineStr">
        <is>
          <t>1354</t>
        </is>
      </c>
      <c r="C159" s="10"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3" t="inlineStr">
        <is>
          <t>UNSAFE</t>
        </is>
      </c>
      <c r="E159" s="9" t="inlineStr">
        <is>
          <t>Drug-Drug</t>
        </is>
      </c>
      <c r="F159" s="10" t="inlineStr">
        <is>
          <t>CONFLICT IDENTIFICATION: The primary hazard arises from the concurrent administration of tramadol (newly prescribed 50 mg QID) and warfarin (5 mg daily) in a 55-year-old woman with atrial fibrillation on long-term anticoagulation. No INR monitoring plan was established despite the addition of tramadol.
PHARMACOLOGICAL RULE: Tramadol has been reported to potentiate the anticoagulant effect of warfarin, likely through inhibition of warfarin metabolism or an independent effect on platelet aggregation. This interaction can elevate the International Normalised Ratio (INR) and increase the risk of bleeding complications, necessitating close INR surveillance upon tramadol initiation and during co-therapy.
LOGICAL BRIDGE: While the patient has no baseline renal or hepatic impairment, and tramadol’s dose is standard for chronic pain, the absence of proactive INR monitoring after adding a potentially interacting analgesic to a stable warfarin regimen creates a delayed safety hazard. Even if immediate bleeding risk is not elevated, the uncaptured rise in INR over days to weeks could lead to supratherapeutic anticoagulation. The drug-drug interaction—though moderate in severity—is the overriding factor that makes this regimen unsafe as prescribed.
CATEGORY AUDIT:
- **Allergy &amp; Adverse Drug Reaction Risk**: FALSE — No known drug allergies; tramadol allergies are not documented.
- **Drug-Drug Interaction Risk**: TRUE — Warfarin + tramadol: tramadol can increase INR; lack of INR follow-up amplifies risk.
- **Drug-Food Interaction Risk**: FALSE — Standard diet; no significant warfarin-food interaction reported.
- **Dosage &amp; Toxicity Risk**: FALSE — Tramadol 50 mg QID is within recommended limits; warfarin dose unchanged.
- **Renal Impairment Risk**: FALSE — No renal impairment documented; creatinine not provided but assumed normal.
- **Hepatic Impairment Risk**: FALSE — No hepatic impairment documented.
- **Cardiac Impairment Risk**: FALSE — AFib is managed with warfarin; tramadol does not worsen arrhythmia.
- **Respiratory Impairment Risk**: FALSE — No respiratory disease; tramadol at moderate doses rarely causes significant depression.
- **Bleeding Risk**: FALSE — No additional antiplatelet or NSAID use; no recent bleeding history; risk is potential rather than immediate.
- **Infection Risk**: FALSE — No active infection.
- **Pregnancy &amp; Breastfeeding Risk**: FALSE — Postmenopausal, not applicable.
- **Alcohol Use Risk**: FALSE — No alcohol use reported.
- **Tobacco Use Risk**: FALSE — Never smoker.
- **Substance Use Risk**: FALSE — No substance use noted.
- **Caffeine Intake Risk**: FALSE — Moderate intake, no interaction with warfarin or tramadol.
- **Weight/BMI Risk**: FALSE — BMI 25.7 (overweight but not obesity-related pharmacodynamic concern).
- **Age Risk**: FALSE — 55 years; no age-related dosing adjustments required.
FINAL VERDICT: The regimen is unsafe because the addition of tramadol to warfarin without INR monitoring constitutes an unmitigated drug-drug interaction risk, overriding the otherwise acceptable individual drug profiles.</t>
        </is>
      </c>
      <c r="G159" s="11" t="n"/>
      <c r="H159" s="11" t="n"/>
      <c r="I159" s="11" t="n"/>
      <c r="J159" s="11" t="n"/>
      <c r="K159" s="11" t="n"/>
      <c r="L159" s="11" t="n"/>
      <c r="M159" s="11" t="n"/>
      <c r="N159" s="11" t="n"/>
      <c r="O159" s="12" t="n"/>
    </row>
    <row r="160" ht="180" customHeight="1">
      <c r="A160" s="6" t="n">
        <v>159</v>
      </c>
      <c r="B160" s="6" t="inlineStr">
        <is>
          <t>5154</t>
        </is>
      </c>
      <c r="C160" s="10"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8" t="inlineStr">
        <is>
          <t>SAFE</t>
        </is>
      </c>
      <c r="E160" s="9" t="inlineStr">
        <is>
          <t>(none)</t>
        </is>
      </c>
      <c r="F160" s="10" t="inlineStr">
        <is>
          <t>**Constraint Check:** Renal, hepatic, cardiac, and respiratory functions are normal; no allergies or lifestyle risks (no alcohol, tobacco, or substance use; low caffeine). Omeprazole is the only co-medication. The patient’s weight (75 kg) and BMI (23.7) are within normal range; age (33) is not a concern for gabapentin use. The standard 3-day titration to 1800 mg/day is appropriate for adjunctive therapy in partial-onset seizures.
**Near-Miss Noting:** The presence of omeprazole initially raises a theoretical concern because gabapentin absorption is pH-dependent, but clinical data show no significant interaction: omeprazole does not alter gabapentin bioavailability to a meaningful extent. No aluminum/magnesium antacids were taken, which could reduce absorption. Thus, this potential issue is safely ruled out.
**Category Audit**
- **Allergy &amp; Adverse Drug Reaction Risk:** No known drug allergies; gabapentin has no specific immune or hypersensitivity triggers in this profile.
- **Drug-Drug Interaction Risk:** Omeprazole and gabapentin have no clinically relevant pharmacokinetic or pharmacodynamic interaction.
- **Drug-Food Interaction Risk:** Gabapentin absorption is not affected by food; patient’s regular diet poses no hazard.
- **Dosage &amp; Toxicity Risk:** Dose aligns with standard guidelines; normal renal function precludes accumulation or toxicity.
- **Renal Impairment Risk:** No renal impairment reported; CrCl assumed &gt;80 mL/min—no dose adjustment required.
- **Hepatic Impairment Risk:** No hepatic impairment; gabapentin is not hepatically metabolized.
- **Cardiac Impairment Risk:** No cardiac impairment; gabapentin does not cause QT prolongation or arrhythmia.
- **Respiratory Impairment Risk:** No respiratory impairment; gabapentin rarely causes respiratory depression at therapeutic doses.
- **Bleeding Risk:** Gabapentin is not associated with increased bleeding risk; no anticoagulant or antiplatelet use.
- **Infection Risk:** No immunosuppressive effect or infection-related contraindication.
- **Pregnancy &amp; Breastfeeding Risk:** Male patient; not applicable.
- **Alcohol Use Risk:** No alcohol use; no interaction or additive CNS depression.
- **Tobacco Use Risk:** No tobacco use; no effect on gabapentin clearance.
- **Substance Use Risk:** No substance use; no risk of abuse or interaction.
- **Caffeine Intake Risk:** Low caffeine intake; no known interaction with gabapentin.
- **Weight/BMI Risk:** Normal BMI (23.7) and weight (75 kg); no need for dose adjustment.
- **Age Risk:** Patient is 33 years old; not a risk factor for gabapentin adverse effects or altered pharmacokinetics.
**Final Verdict:** The initiation of gabapentin at standard titration to 1800 mg/day is safe because the patient has normal renal function, no interacting medications or comorbidities, and a profile free of age-, weight-, or lifestyle-related risk factors.</t>
        </is>
      </c>
      <c r="G160" s="11" t="n"/>
      <c r="H160" s="11" t="n"/>
      <c r="I160" s="11" t="n"/>
      <c r="J160" s="11" t="n"/>
      <c r="K160" s="11" t="n"/>
      <c r="L160" s="11" t="n"/>
      <c r="M160" s="11" t="n"/>
      <c r="N160" s="11" t="n"/>
      <c r="O160" s="12" t="n"/>
    </row>
    <row r="161" ht="180" customHeight="1">
      <c r="A161" s="6" t="n">
        <v>160</v>
      </c>
      <c r="B161" s="6" t="inlineStr">
        <is>
          <t>589</t>
        </is>
      </c>
      <c r="C161" s="10"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8" t="inlineStr">
        <is>
          <t>SAFE</t>
        </is>
      </c>
      <c r="E161" s="9" t="inlineStr">
        <is>
          <t>(none)</t>
        </is>
      </c>
      <c r="F161" s="10" t="inlineStr">
        <is>
          <t>### Verification Protocol: SAFE CASE
1. **CONSTRAINT CHECK**: All personalized factors were reviewed. Renal function (eGFR 110), hepatic, cardiac, respiratory status are normal; no drug allergies; no pregnancy; no alcohol, tobacco, or substance use. The formulation (extended-release oral suspension) and dosing with evening meal address the patient's difficulty swallowing tablets and mitigate GI intolerance. No clinically significant conflicts.
2. **DOSE/BMI ALIGNMENT**: Metformin ER 500 mg once daily is an appropriate starting dose for pediatric T2DM (weight 85 kg, BMI 31.2). The dose aligns with guidelines for adolescents; no titration concern given normal renal function.
3. **NEAR-MISS NOTING**: Obesity and adolescent age initially raise the need to rule out lactic acidosis risk and off-label concerns. However, metformin is FDA-approved from age 10, and normal renal function (eGFR 110) eliminates significant lactic acidosis risk. The oral suspension formulation elegantly solves the dysphagia issue.
### Category Audit
- **Allergy &amp; Adverse Drug Reaction Risk**: False — no known allergies; metformin has low immunogenicity.
- **Drug-Drug Interaction Risk**: False — only current medication is metformin itself; no interacting co-meds.
- **Drug-Food Interaction Risk**: False — taking with evening meal reduces GI side effects; no significant food interaction.
- **Dosage &amp; Toxicity Risk**: False — 500 mg once daily is a safe, standard pediatric starting dose; no toxicity.
- **Renal Impairment Risk**: False — eGFR 110, normal renal function; metformin clearance adequate.
- **Hepatic Impairment Risk**: False — no hepatic impairment reported; not applicable.
- **Cardiac Impairment Risk**: False — no cardiac impairment; metformin safe in normal cardiac function.
- **Respiratory Impairment Risk**: False — no respiratory issues.
- **Bleeding Risk**: False — metformin does not affect hemostasis.
- **Infection Risk**: False — no increased infection risk.
- **Pregnancy &amp; Breastfeeding Risk**: False — patient is not pregnant; not a concern.
- **Alcohol Use Risk**: False — no alcohol use; no risk of lactic acidosis from binge drinking.
- **Tobacco Use Risk**: False — no tobacco use.
- **Substance Use Risk**: False — no substance use.
- **Caffeine Intake Risk**: False — occasional soda does not interact with metformin.
- **Weight/BMI Risk**: False — obesity is the indication for metformin, not a risk.
- **Age Risk**: False — age 16 is within approved pediatric T2DM labeling; no age-specific contraindication.
### Final Verdict
The regimen is safe because metformin ER oral suspension 500 mg once daily with the evening meal is an indicated, appropriately dosed, and formulation-matched option for this adolescent with T2DM and dysphagia, with no contraindications from renal function, comorbidities, or lifestyle factors.</t>
        </is>
      </c>
      <c r="G161" s="11" t="n"/>
      <c r="H161" s="11" t="n"/>
      <c r="I161" s="11" t="n"/>
      <c r="J161" s="11" t="n"/>
      <c r="K161" s="11" t="n"/>
      <c r="L161" s="11" t="n"/>
      <c r="M161" s="11" t="n"/>
      <c r="N161" s="11" t="n"/>
      <c r="O161" s="12" t="n"/>
    </row>
    <row r="162" ht="180" customHeight="1">
      <c r="A162" s="6" t="n">
        <v>161</v>
      </c>
      <c r="B162" s="6" t="inlineStr">
        <is>
          <t>1838</t>
        </is>
      </c>
      <c r="C162" s="10"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3" t="inlineStr">
        <is>
          <t>UNSAFE</t>
        </is>
      </c>
      <c r="E162" s="9" t="inlineStr">
        <is>
          <t>Allergy/ADR
Dose/Tox</t>
        </is>
      </c>
      <c r="F162" s="10" t="inlineStr">
        <is>
          <t>### CONFLICT IDENTIFICATION  
The primary hazard is the patient’s self-escalated ivermectin dose of ~0.6 mg/kg (51 mg), approximately triple the guideline dose of 0.2 mg/kg for strongyloidiasis. This excessive dosing directly triggered the observed CNS adverse effects (dizziness, tremor, confusion). The patient’s absence of other medical conditions or concomitant medications eliminates confounding factors, isolating dosage as the core conflict.
### PHARMACOLOGICAL RULE  
Ivermectin potentiates GABA-gated chloride channels in invertebrates, but at supratherapeutic doses it can cross the mammalian blood–brain barrier, causing CNS depression or excitation. The recommended therapeutic window for strongyloidiasis is narrow (0.2 mg/kg); doses exceeding 0.3 mg/kg significantly elevate neurotoxicity risk.
### LOGICAL BRIDGE  
The patient’s self-administration of 0.6 mg/kg (51 mg) far exceeds the safe upper limit, leading to predictable, dose-dependent neurotoxicity. This profile overrides the general safety of ivermectin at indicated doses, necessitating an “Unsafe” verdict.
### CATEGORY AUDIT  
- **Allergy &amp; Adverse Drug Reaction Risk:** TRUE. The patient exhibited dizziness, tremor, and confusion, which are known adverse reactions to ivermectin at toxic doses.  
- **Drug-Drug Interaction Risk:** FALSE. No other medications reported.  
- **Drug-Food Interaction Risk:** FALSE. Fasting; no food intake.  
- **Dosage &amp; Toxicity Risk:** TRUE. The 0.6 mg/kg dose is triple the guideline, directly causing CNS toxicity.  
- **Renal Impairment Risk:** FALSE. No renal impairment documented.  
- **Hepatic Impairment Risk:** FALSE. No hepatic impairment.  
- **Cardiac Impairment Risk:** FALSE. No cardiac impairment.  
- **Respiratory Impairment Risk:** FALSE. No respiratory impairment.  
- **Bleeding Risk:** FALSE. Ivermectin does not affect coagulation.  
- **Infection Risk:** FALSE. Patient is being treated for strongyloidiasis.  
- **Pregnancy &amp; Breastfeeding Risk:** FALSE. Male patient; not applicable.  
- **Alcohol Use Risk:** FALSE. No alcohol use indicated.  
- **Tobacco Use Risk:** FALSE. No tobacco use.  
- **Substance Use Risk:** FALSE. No substance use.  
- **Caffeine Intake Risk:** FALSE. No caffeine intake.  
- **Weight/BMI Risk:** FALSE. BMI 26.2 (overweight) does not independently alter ivermectin toxicity; dose was weight-based but still excessive.  
- **Age Risk:** FALSE. Age 62 is not a contraindication in the absence of renal/hepatic impairment.
### FINAL VERDICT  
The deliberate self-overdose of ivermectin to 0.6 mg/kg (triple the guideline) directly caused neurotoxic adverse reactions, confirming the regimen as unsafe despite the correct indication.</t>
        </is>
      </c>
      <c r="G162" s="11" t="n"/>
      <c r="H162" s="11" t="n"/>
      <c r="I162" s="11" t="n"/>
      <c r="J162" s="11" t="n"/>
      <c r="K162" s="11" t="n"/>
      <c r="L162" s="11" t="n"/>
      <c r="M162" s="11" t="n"/>
      <c r="N162" s="11" t="n"/>
      <c r="O162" s="12" t="n"/>
    </row>
    <row r="163" ht="180" customHeight="1">
      <c r="A163" s="6" t="n">
        <v>162</v>
      </c>
      <c r="B163" s="6" t="inlineStr">
        <is>
          <t>831</t>
        </is>
      </c>
      <c r="C163" s="10"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8" t="inlineStr">
        <is>
          <t>SAFE</t>
        </is>
      </c>
      <c r="E163" s="9" t="inlineStr">
        <is>
          <t>(none)</t>
        </is>
      </c>
      <c r="F163" s="10" t="inlineStr">
        <is>
          <t>### Verification Protocol: SAFE CASE
1. **Constraint Check** – All personal factors were reviewed. Renal, hepatic, cardiac (normal stress echo), respiratory, allergy, pregnancy, and lifestyle profiles show no contraindications. Metformin does not interact with sumatriptan, and the patient’s T2DM is well-controlled (HbA1c 6.4). No clinically significant conflicts exist.
2. **Dose/BMI Alignment** – Weight 70 kg, BMI 24.8 (normal). Age 36. Sumatriptan 50 mg is the standard initial dose for acute migraine; this is appropriate for her build and age, with no need for weight-based adjustment.
3. **Near-Miss Noting** – T2DM might raise concern for occult coronary artery disease, but a recent normal stress echocardiogram and well-controlled glycemia rule out this risk. The observed first dose adds an extra safety margin, but the profile is clean even without it.
### Category Audit
- **Allergy &amp; Adverse Drug Reaction Risk** – False. No known drug allergies; sumatriptan is not cross-reactive with her profile.
- **Drug-Drug Interaction Risk** – False. Metformin has no clinically significant interaction with triptans.
- **Drug-Food Interaction Risk** – False. No relevant food interactions for sumatriptan.
- **Dosage &amp; Toxicity Risk** – False. 50 mg is within standard range and appropriate for first exposure.
- **Renal Impairment Risk** – False. No renal impairment reported; renal function presumed normal.
- **Hepatic Impairment Risk** – False. No hepatic impairment reported.
- **Cardiac Impairment Risk** – False. Normal stress echocardiogram; sumatriptan is safe in absence of CAD or vasospasm history.
- **Respiratory Impairment Risk** – False. No respiratory conditions.
- **Bleeding Risk** – False. No anticoagulants or bleeding diathesis; triptans do not affect coagulation.
- **Infection Risk** – False. Not applicable to an acute migraine scenario.
- **Pregnancy &amp; Breastfeeding Risk** – False. Not pregnant or breastfeeding.
- **Alcohol Use Risk** – False. Rare use; no interaction with sumatriptan.
- **Tobacco Use Risk** – False. Never smoker.
- **Substance Use Risk** – False. No substance use reported.
- **Caffeine Intake Risk** – False. 1 cup/day; no interaction with sumatriptan.
- **Weight/BMI Risk** – False. BMI 24.8 normal; dose is weight-appropriate.
- **Age Risk** – False. Age 36 is not a risk factor for triptan use.
### Final Verdict
The patient’s well-controlled T2DM with confirmed normal cardiac status, absence of contraindications, and an appropriate 50 mg dose under observation ensure the safety of sumatriptan for acute migraine.</t>
        </is>
      </c>
      <c r="G163" s="11" t="n"/>
      <c r="H163" s="11" t="n"/>
      <c r="I163" s="11" t="n"/>
      <c r="J163" s="11" t="n"/>
      <c r="K163" s="11" t="n"/>
      <c r="L163" s="11" t="n"/>
      <c r="M163" s="11" t="n"/>
      <c r="N163" s="11" t="n"/>
      <c r="O163" s="12" t="n"/>
    </row>
    <row r="164" ht="180" customHeight="1">
      <c r="A164" s="6" t="n">
        <v>163</v>
      </c>
      <c r="B164" s="6" t="inlineStr">
        <is>
          <t>2415</t>
        </is>
      </c>
      <c r="C164" s="10"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3" t="inlineStr">
        <is>
          <t>UNSAFE</t>
        </is>
      </c>
      <c r="E164" s="9" t="inlineStr">
        <is>
          <t>Allergy/ADR
Bleeding</t>
        </is>
      </c>
      <c r="F164" s="10" t="inlineStr">
        <is>
          <t>CONFLICT IDENTIFICATION: The hazard arises from the patient’s current use of metoprolol (immediate release or as previously prescribed) alongside new-onset easy bruising and bleeding gums, with a clinical suspicion of thrombocytopenia. This combination signals a likely adverse drug reaction involving hematologic toxicity.
PHARMACOLOGICAL RULE: Metoprolol, a beta‑1 selective blocker, carries a rare but documented risk of immune‑mediated thrombocytopenia. The mechanism is presumed to be drug‑dependent antibody formation targeting platelets, leading to accelerated platelet destruction and subsequent bleeding diathesis.
LOGICAL BRIDGE: Although metoprolol is generally safe for hypertension, the appearance of thrombocytopenic symptoms during therapy overrides general tolerability. Continuing the same drug (even as the extended‑release formulation) without investigating causality or switching to an alternative antihypertensive would expose the patient to ongoing bleeding risk. Thus, the verdict is unsafe.
CATEGORY AUDIT:
- Allergy &amp; Adverse Drug Reaction Risk: TRUE – Triggered by clear temporal relation of bruising/bleeding and suspected thrombocytopenia while on metoprolol.
- Drug-Drug Interaction Risk: FALSE – Only one drug involved; no interacting co‑medications.
- Drug-Food Interaction Risk: FALSE – Regular meals pose no known interaction with metoprolol.
- Dosage &amp; Toxicity Risk: FALSE – 100 mg ER daily is standard; no overdose or toxicity.
- Renal Impairment Risk: FALSE – No documented renal impairment.
- Hepatic Impairment Risk: FALSE – No hepatic impairment reported.
- Cardiac Impairment Risk: FALSE – Only hypertension, which is the treated indication; no heart failure or advanced block.
- Respiratory Impairment Risk: FALSE – No asthma/COPD history.
- Bleeding Risk: TRUE – Directly evidenced by clinical presentation of bruising and bleeding gums, linked to suspected thrombocytopenia.
- Infection Risk: FALSE – No signs or risk factors for infection.
- Pregnancy &amp; Breastfeeding Risk: FALSE – Male patient.
- Alcohol Use Risk: FALSE – No alcohol use.
- Tobacco Use Risk: FALSE – No tobacco use.
- Substance Use Risk: FALSE – No substance use.
- Caffeine Intake Risk: FALSE – Low caffeine, no interaction.
- Weight/BMI Risk: FALSE – BMI 25.8 (overweight but not obese) does not alter metoprolol safety.
- Age Risk: FALSE – Age 66 is not a contraindication; no age‑specific concern.
FINAL VERDICT: The drug is unsafe because the patient is actively experiencing a suspected metoprolol‑induced thrombocytopenia manifesting as bruising and bleeding, making continued administration of the same agent inadvisable until the adverse reaction is evaluated and managed.</t>
        </is>
      </c>
      <c r="G164" s="11" t="n"/>
      <c r="H164" s="11" t="n"/>
      <c r="I164" s="11" t="n"/>
      <c r="J164" s="11" t="n"/>
      <c r="K164" s="11" t="n"/>
      <c r="L164" s="11" t="n"/>
      <c r="M164" s="11" t="n"/>
      <c r="N164" s="11" t="n"/>
      <c r="O164" s="12" t="n"/>
    </row>
    <row r="165" ht="180" customHeight="1">
      <c r="A165" s="6" t="n">
        <v>164</v>
      </c>
      <c r="B165" s="6" t="inlineStr">
        <is>
          <t>2328</t>
        </is>
      </c>
      <c r="C165" s="10"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3" t="inlineStr">
        <is>
          <t>UNSAFE</t>
        </is>
      </c>
      <c r="E165" s="9" t="inlineStr">
        <is>
          <t>Dose/Tox</t>
        </is>
      </c>
      <c r="F165" s="10" t="inlineStr">
        <is>
          <t>### 1. CONFLICT IDENTIFICATION
The hazard arises from the immediate discharge of a 28-year-old female with schizophrenia after receiving olanzapine long-acting depot (Zyprexa Relprevv) 300 mg IM. The post-injection drowsiness symptom flags the well-documented risk of post-injection delirium/sedation syndrome (PDSS), which typically occurs within 1–3 hours post-injection and requires observation. The absence of monitoring after injection conflicts with the mandatory safety requirement for this formulation.
### 2. PHARMACOLOGICAL RULE
Olanzapine pamoate depot (Zyprexa Relprevv) carries a boxed warning for PDSS—a rare but serious event with symptoms ranging from sedation to coma. Regulatory guidelines mandate that patients be observed by a healthcare professional for at least 3 hours after each injection. Discharge without observation eliminates the ability to detect and manage early PDSS, constituting a critical safety violation.
### 3. LOGICAL BRIDGE
The patient’s profile (young, normal BMI, no renal/hepatic impairment) does not mitigate the intrinsic risk of PDSS from olanzapine depot. The prescribed dose (300 mg q2wk) is within standard range, but the post-injection care protocol is mandatory regardless of dose. The scenario’s omission of observation directly overrides general safety assumptions, rendering the treatment unsafe despite otherwise appropriate patient selection.
### 4. CATEGORY AUDIT
- **Allergy &amp; Adverse Drug Reaction Risk:** FALSE – No known allergies; PDSS is a known effect, not an allergic reaction.
- **Drug-Drug Interaction Risk:** FALSE – No concomitant medications reported.
- **Drug-Food Interaction Risk:** FALSE – No relevant food interactions with olanzapine depot.
- **Dosage &amp; Toxicity Risk:** TRUE – The dose is appropriate, but the missing post-injection observation creates a toxicity risk (PDSS can mimic overdose).
- **Renal Impairment Risk:** FALSE – No impairment; renal function not a factor.
- **Hepatic Impairment Risk:** FALSE – No impairment; hepatic function normal.
- **Cardiac Impairment Risk:** FALSE – No cardiac history; olanzapine has low QTc risk.
- **Respiratory Impairment Risk:** FALSE – No impairment; PDSS-related respiratory depression is a monitoring issue.
- **Bleeding Risk:** FALSE – Not an anticoagulant; injection site risk minimal.
- **Infection Risk:** FALSE – Standard IM injection; no immunocompromise.
- **Pregnancy &amp; Breastfeeding Risk:** FALSE – Not applicable per profile.
- **Alcohol Use Risk:** FALSE – No alcohol use reported.
- **Tobacco Use Risk:** FALSE – Never smoker; no CYP1A2 induction.
- **Substance Use Risk:** FALSE – No substance use reported.
- **Caffeine Intake Risk:** FALSE – Low caffeine; no interaction.
- **Weight/BMI Risk:** FALSE – BMI 23.3 (normal); no obesity-related dose adjustment needed.
- **Age Risk:** FALSE – Age 28; young adult, no age-specific contraindication.
### 5. FINAL VERDICT
The unsafe ground-truth verdict is driven by the failure to provide mandatory 3-hour post-injection observation for olanzapine depot, which, despite correct dosing and patient selection, exposes the patient to an unmonitored risk of life-threatening PDSS.</t>
        </is>
      </c>
      <c r="G165" s="11" t="n"/>
      <c r="H165" s="11" t="n"/>
      <c r="I165" s="11" t="n"/>
      <c r="J165" s="11" t="n"/>
      <c r="K165" s="11" t="n"/>
      <c r="L165" s="11" t="n"/>
      <c r="M165" s="11" t="n"/>
      <c r="N165" s="11" t="n"/>
      <c r="O165" s="12" t="n"/>
    </row>
    <row r="166" ht="180" customHeight="1">
      <c r="A166" s="6" t="n">
        <v>165</v>
      </c>
      <c r="B166" s="6" t="inlineStr">
        <is>
          <t>1867</t>
        </is>
      </c>
      <c r="C166" s="10"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3" t="inlineStr">
        <is>
          <t>UNSAFE</t>
        </is>
      </c>
      <c r="E166" s="9" t="inlineStr">
        <is>
          <t>Drug-Drug
Substance</t>
        </is>
      </c>
      <c r="F166" s="10" t="inlineStr">
        <is>
          <t>CONFLICT IDENTIFICATION:  
The hazard arises from the patient’s concurrent use of ketamine (both prescribed and recreational) and the new prescription of memantine. Both are NMDA receptor antagonists, and the patient’s recreational ketamine use introduces dose unpredictability and substance abuse liability.
PHARMACOLOGICAL RULE:  
Memantine and ketamine share a common mechanism—noncompetitive antagonism at the NMDA receptor. Co-administration produces additive or supra-additive blockade, elevating risks of dissociation, psychosis, cognitive worsening, excessive sedation, and potential neurotoxicity. Recreational ketamine use further amplifies these dangers due to variable dosing and lack of medical oversight.
LOGICAL BRIDGE:  
While memantine is standard for early Alzheimer’s, the patient’s active ketamine use (especially recreational) overrides any general safety assumptions. The combined NMDA antagonism creates a profile far more hazardous than either drug alone, and the prescriber cannot control the recreational exposure, making the regimen unsafe.
CATEGORY AUDIT:  
- Allergy &amp; Adverse Drug Reaction Risk: FALSE — no known allergies or prior reactions.  
- Drug-Drug Interaction Risk: TRUE — additive NMDA antagonism between memantine and ketamine.  
- Drug-Food Interaction Risk: FALSE — no relevant interactions.  
- Dosage &amp; Toxicity Risk: FALSE — memantine 10 mg BID is within approved limits; toxicity arises from DDI, not dosage alone.  
- Renal Impairment Risk: FALSE — no renal impairment documented.  
- Hepatic Impairment Risk: FALSE — no hepatic impairment.  
- Cardiac Impairment Risk: FALSE — no cardiac concerns.  
- Respiratory Impairment Risk: FALSE — no respiratory issues.  
- Bleeding Risk: FALSE — no anticoagulants or bleeding diathesis.  
- Infection Risk: FALSE — no immunosuppression.  
- Pregnancy &amp; Breastfeeding Risk: FALSE — male, not applicable.  
- Alcohol Use Risk: FALSE — no alcohol use reported.  
- Tobacco Use Risk: FALSE — no tobacco use.  
- Substance Use Risk: TRUE — recreational ketamine use introduces abuse potential and erratic dosing.  
- Caffeine Intake Risk: FALSE — moderate intake, no interaction.  
- Weight/BMI Risk: FALSE — BMI 24.1 within normal range.  
- Age Risk: FALSE — age 63 is not a contraindication for memantine; the risk is from the DDI, not age alone.
FINAL VERDICT:  
The unsafe verdict is determined by the hazardous drug-drug interaction between memantine and both therapeutic and recreational ketamine, which together pose a high risk of severe CNS depression and dissociation, compounded by the uncontrollable nature of recreational substance use.</t>
        </is>
      </c>
      <c r="G166" s="11" t="n"/>
      <c r="H166" s="11" t="n"/>
      <c r="I166" s="11" t="n"/>
      <c r="J166" s="11" t="n"/>
      <c r="K166" s="11" t="n"/>
      <c r="L166" s="11" t="n"/>
      <c r="M166" s="11" t="n"/>
      <c r="N166" s="11" t="n"/>
      <c r="O166" s="12" t="n"/>
    </row>
    <row r="167" ht="180" customHeight="1">
      <c r="A167" s="6" t="n">
        <v>166</v>
      </c>
      <c r="B167" s="6" t="inlineStr">
        <is>
          <t>1973</t>
        </is>
      </c>
      <c r="C167" s="10"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8" t="inlineStr">
        <is>
          <t>SAFE</t>
        </is>
      </c>
      <c r="E167" s="9" t="inlineStr">
        <is>
          <t>(none)</t>
        </is>
      </c>
      <c r="F167" s="10" t="inlineStr">
        <is>
          <t>## Verification Protocol: SAFE CASE
**CONSTRAINT CHECK:** All personalized factors were reviewed. No renal, hepatic, or respiratory impairment listed. Cardiac impairment is null; stable angina is the treatment target, not a contraindication for organic nitrates. No allergies, no pregnancy/breastfeeding (postmenopausal). Current medications – aspirin 81 mg and atorvastatin 40 mg – have no clinically significant interaction with isosorbide mononitrate. Lifestyle factors (rare alcohol, no tobacco, moderate caffeine) pose no risk. No conflicts identified.
**DOSE/BMI ALIGNMENT:** The prescribed dose – isosorbide mononitrate extended-release 30 mg once daily – is the standard starting dose for angina. Patient weight (74 kg, BMI 27.9) places her in the overweight category, but nitrate dosing is weight‑independent; no adjustment needed. Age 62 is within normal adult range; no dose modification required.
**NEAR‑MISS NOTING:** None. The combination of stable angina, concomitant aspirin/atorvastatin, and isosorbide mononitrate is guideline‑concordant and carries no hidden safety issue at this dose.
## CATEGORY AUDIT
- **Allergy &amp; Adverse Drug Reaction Risk:** No known allergies; nitrates have a low hypersensitivity rate – false.
- **Drug-Drug Interaction Risk:** Aspirin and atorvastatin do not interact; no PDE5 inhibitors or other interacting agents – false.
- **Drug-Food Interaction Risk:** No relevant food interactions for oral mononitrate – false.
- **Dosage &amp; Toxicity Risk:** 30 mg ER daily is within safe, approved range; no toxicity concern – false.
- **Renal Impairment Risk:** No impairment reported; nitrates are not renally cleared – false.
- **Hepatic Impairment Risk:** No impairment; no dose adjustment necessary – false.
- **Cardiac Impairment Risk:** No heart failure, LV dysfunction, or hypertrophic cardiomyopathy – false.
- **Respiratory Impairment Risk:** No COPD, asthma, or other lung disease – false.
- **Bleeding Risk:** Aspirin 81 mg alone does not synergize with nitrate to cause bleeding – false.
- **Infection Risk:** Not applicable – false.
- **Pregnancy &amp; Breastfeeding Risk:** Postmenopausal; not pregnant/breastfeeding – false.
- **Alcohol Use Risk:** Rare use; no additive hypotension – false.
- **Tobacco Use Risk:** Never smoked – false.
- **Substance Use Risk:** None reported – false.
- **Caffeine Intake Risk:** One coffee/day; no interaction with nitrates – false.
- **Weight/BMI Risk:** Overweight but no weight‑based contraindication; dose fixed – false.
- **Age Risk:** 62 years is not a risk factor for nitrate adverse effects – false.
## FINAL VERDICT
The prescription is safe because all patient‑specific factors – renal, hepatic, cardiac (stable angina), drug interactions, and lifestyle – were evaluated and none pose a contraindication, and the 30 mg extended‑release dose is appropriate for a postmenopausal woman with exertional angina on background aspirin and statin therapy.</t>
        </is>
      </c>
      <c r="G167" s="11" t="n"/>
      <c r="H167" s="11" t="n"/>
      <c r="I167" s="11" t="n"/>
      <c r="J167" s="11" t="n"/>
      <c r="K167" s="11" t="n"/>
      <c r="L167" s="11" t="n"/>
      <c r="M167" s="11" t="n"/>
      <c r="N167" s="11" t="n"/>
      <c r="O167" s="12" t="n"/>
    </row>
    <row r="168" ht="180" customHeight="1">
      <c r="A168" s="6" t="n">
        <v>167</v>
      </c>
      <c r="B168" s="6" t="inlineStr">
        <is>
          <t>684</t>
        </is>
      </c>
      <c r="C168" s="10"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8" t="inlineStr">
        <is>
          <t>SAFE</t>
        </is>
      </c>
      <c r="E168" s="9" t="inlineStr">
        <is>
          <t>(none)</t>
        </is>
      </c>
      <c r="F168" s="10" t="inlineStr">
        <is>
          <t>1. CONSTRAINT CHECK: 
Patient has BPH on tamsulosin with a normal renal, hepatic, cardiac, and respiratory profile. No allergies or pregnancy concerns. Lifestyle factors (social alcohol, never tobacco, standard diet, 1 cup coffee/day) are all compatible with finasteride. The recommended addition of finasteride 5 mg daily is standard for moderate-severe BPH; dose is appropriate for a 62-year-old man with BMI 27.1 (overweight but no dose adjustment needed). No contraindications found.
2. CATEGORY AUDIT:
- Allergy &amp; Adverse Drug Reaction Risk: FALSE – no known drug allergies; finasteride has low allergenic potential.
- Drug-Drug Interaction Risk: FALSE – tamsulosin and finasteride are commonly co-prescribed for BPH; no clinically significant pharmacokinetic interaction.
- Drug-Food Interaction Risk: FALSE – finasteride absorption is unaffected by food; standard diet poses no risk.
- Dosage &amp; Toxicity Risk: FALSE – 5 mg once daily is the approved dose for BPH; well within safe range.
- Renal Impairment Risk: FALSE – no renal impairment reported; finasteride is hepatically cleared and requires no dose adjustment in normal renal function.
- Hepatic Impairment Risk: FALSE – no hepatic impairment; finasteride is metabolized by the liver but no concern here.
- Cardiac Impairment Risk: FALSE – no cardiac history; finasteride has no relevant cardiac effects.
- Respiratory Impairment Risk: FALSE – no respiratory issues; finasteride does not affect pulmonary function.
- Bleeding Risk: FALSE – finasteride does not increase bleeding risk; no anticoagulants or antiplatelets.
- Infection Risk: FALSE – no immunosuppression or neutropenia reported; finasteride is not associated with infection risk.
- Pregnancy &amp; Breastfeeding Risk: FALSE – male patient, not applicable.
- Alcohol Use Risk: FALSE – social drinking; modest alcohol does not alter finasteride safety or efficacy.
- Tobacco Use Risk: FALSE – never tobacco; no interaction.
- Substance Use Risk: FALSE – no substance use.
- Caffeine Intake Risk: FALSE – 1 cup coffee/day; no interaction with finasteride.
- Weight/BMI Risk: FALSE – BMI 27.1 (overweight) but no contraindication; dose is standard.
- Age Risk: FALSE – 62 years is within indicated age range; no age-specific safety concern.
3. FINAL VERDICT: The combination of finasteride 5 mg with tamsulosin is a guideline-supported regimen for persistent BPH, and the patient’s intact organ function and absent risk factors confirm the ground-truth Is_Safe label.</t>
        </is>
      </c>
      <c r="G168" s="11" t="n"/>
      <c r="H168" s="11" t="n"/>
      <c r="I168" s="11" t="n"/>
      <c r="J168" s="11" t="n"/>
      <c r="K168" s="11" t="n"/>
      <c r="L168" s="11" t="n"/>
      <c r="M168" s="11" t="n"/>
      <c r="N168" s="11" t="n"/>
      <c r="O168" s="12" t="n"/>
    </row>
    <row r="169" ht="180" customHeight="1">
      <c r="A169" s="6" t="n">
        <v>168</v>
      </c>
      <c r="B169" s="6" t="inlineStr">
        <is>
          <t>1370</t>
        </is>
      </c>
      <c r="C169" s="10"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8" t="inlineStr">
        <is>
          <t>SAFE</t>
        </is>
      </c>
      <c r="E169" s="9" t="inlineStr">
        <is>
          <t>(none)</t>
        </is>
      </c>
      <c r="F169" s="10" t="inlineStr">
        <is>
          <t>**Verification Protocol: SAFE CASE**
1. **Constraint Check**: All personalized factors are clean. No genetic disorders, drug allergies, renal, hepatic, cardiac, or respiratory impairment. Pregnancy is not applicable (male). Lifestyle factors (alcohol, tobacco, substance use) are absent; caffeine intake is low. Current medications are none. Labs remained normal throughout the 20-week course. No contraindications exist for isotropic administration.
2. **Dose/BMI Alignment**: Weight 66 kg, height 174 cm → BMI 21.8 (normal). Dose is 33 mg BID (66 mg/day), which equals 1 mg/kg/day — within the standard 0.5–1 mg/kg/day range for severe nodular acne. Age 17 is appropriate; isotretinoin is FDA-approved for adolescents. No dose adjustment needed.
3. **Near-Miss Noting**: The patient’s age (adolescent) might raise concern for depression or bone effects, but he reports no mood changes, and short-term courses are well-tolerated. Mild dryness is an expected cutaneous effect, not a safety signal. No vitamin A supplements were taken, avoiding hypervitaminosis risk.
**Category Audit**
- **Allergy &amp; Adverse Drug Reaction Risk**: False. No known allergies; full course tolerated with only expected mild dryness.
- **Drug-Drug Interaction Risk**: False. No concomitant medications.
- **Drug-Food Interaction Risk**: False. Taken with food to enhance absorption; no harmful food interactions.
- **Dosage &amp; Toxicity Risk**: False. Standard dose; LFTs and lipids normal throughout.
- **Renal Impairment Risk**: False. No renal impairment reported.
- **Hepatic Impairment Risk**: False. LFTs normal, no hepatic disease.
- **Cardiac Impairment Risk**: False. No cardiac history or symptoms.
- **Respiratory Impairment Risk**: False. No respiratory issues.
- **Bleeding Risk**: False. Isotretinoin does not affect coagulation; no risk factors.
- **Infection Risk**: False. No immunocompromise or infection-prone condition.
- **Pregnancy &amp; Breastfeeding Risk**: False. Patient is male.
- **Alcohol Use Risk**: False. No alcohol use.
- **Tobacco Use Risk**: False. No tobacco use.
- **Substance Use Risk**: False. No substance use.
- **Caffeine Intake Risk**: False. Low intake, no interaction.
- **Weight/BMI Risk**: False. Normal BMI.
- **Age Risk**: False. Age 17 is within approved range; no age-specific contraindication.
**Final Verdict**: The final dose of isotretinoin is safe because the patient has a normal profile, tolerated the full course without adverse events or lab abnormalities, and all 17 risk categories are negative.</t>
        </is>
      </c>
      <c r="G169" s="11" t="n"/>
      <c r="H169" s="11" t="n"/>
      <c r="I169" s="11" t="n"/>
      <c r="J169" s="11" t="n"/>
      <c r="K169" s="11" t="n"/>
      <c r="L169" s="11" t="n"/>
      <c r="M169" s="11" t="n"/>
      <c r="N169" s="11" t="n"/>
      <c r="O169" s="12" t="n"/>
    </row>
    <row r="170" ht="180" customHeight="1">
      <c r="A170" s="6" t="n">
        <v>169</v>
      </c>
      <c r="B170" s="6" t="inlineStr">
        <is>
          <t>5221</t>
        </is>
      </c>
      <c r="C170" s="10"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8" t="inlineStr">
        <is>
          <t>SAFE</t>
        </is>
      </c>
      <c r="E170" s="9" t="inlineStr">
        <is>
          <t>(none)</t>
        </is>
      </c>
      <c r="F170" s="10" t="inlineStr">
        <is>
          <t>## Verification Protocol: SAFE CASE
1. **CONSTRAINT CHECK**: All relevant personal factors are reviewed. The patient has no renal, hepatic, cardiac, or respiratory impairment. Drug allergies (penicillin, trimethoprim-sulfamethoxazole) do not cross-react with erythromycin. No pregnancy, breastfeeding, or lifestyle confounders. Current medications are none; only IV fluids. No clinically significant conflicts exist.
2. **DOSE/BMI ALIGNMENT**: Weight 62 kg, BMI 24.2 (normal). Recommended dosage 15–20 mg/kg/day IV equates to ~930–1240 mg/day. The regimen cited as "≈1 g q6h" appears to reflect a total daily dose of 1 g divided every 6 hours (i.e., ~250 mg q6h), which aligns with label. The maximum adult IV erythromycin lactobionate dose is 4 g/day for severe infections; the prescribed total is well within that ceiling. No dose adjustment needed for age (50 years) or weight.
3. **NEAR-MISS NOTING**: The patient’s penicillin allergy might prompt consideration of alternative agents for Listeria meningitis (e.g., ampicillin), but erythromycin is a safe second-line option. Also, the notation "≈1 g q6h" could be misread as 4 g/day; however, the daily dose from the 15–20 mg/kg range is ~1 g, making the regimen appropriate. No QT-prolongation risk factors (normal cardiac status, no electrolytes abnormalities known) mitigate the theoretical arrhythmia concern.
## Category Audit
- **Allergy &amp; Adverse Drug Reaction Risk**: FALSE – No allergy to macrolides; penicillin and TMP-SMX allergies are not relevant.
- **Drug-Drug Interaction Risk**: FALSE – No concurrent medications reported.
- **Drug-Food Interaction Risk**: FALSE – Patient on IV fluids only; no oral intake.
- **Dosage &amp; Toxicity Risk**: FALSE – Dose per weight (15–20 mg/kg/day) is standard; IV infusion rate (over 20–60 min) is within label to avoid phlebitis.
- **Renal Impairment Risk**: FALSE – No renal impairment; no dose adjustment needed.
- **Hepatic Impairment Risk**: FALSE – No hepatic impairment; erythromycin is hepatically cleared but no concern.
- **Cardiac Impairment Risk**: FALSE – No cardiac impairment; QT prolongation risk is theoretical but not triggered.
- **Respiratory Impairment Risk**: FALSE – No respiratory impairment.
- **Bleeding Risk**: FALSE – Erythromycin does not affect coagulation; no anticoagulants.
- **Infection Risk**: FALSE – No immunocompromise; antibiotic use is appropriate.
- **Pregnancy &amp; Breastfeeding Risk**: FALSE – Not pregnant or breastfeeding.
- **Alcohol Use Risk**: FALSE – No alcohol use reported.
- **Tobacco Use Risk**: FALSE – No tobacco use.
- **Substance Use Risk**: FALSE – No substance use.
- **Caffeine Intake Risk**: FALSE – Moderate caffeine has no interaction with erythromycin.
- **Weight/BMI Risk**: FALSE – BMI 24.2 is normal; weight-based dose is correctly calculated.
- **Age Risk**: FALSE – Age 50 does not alter erythromycin safety profile.
## Final Verdict
The regimen is safe because the patient has no contraindications to erythromycin (no allergies, impaired organ function, or interacting medications) and the prescribed dose is within label for her weight and infection severity.</t>
        </is>
      </c>
      <c r="G170" s="11" t="n"/>
      <c r="H170" s="11" t="n"/>
      <c r="I170" s="11" t="n"/>
      <c r="J170" s="11" t="n"/>
      <c r="K170" s="11" t="n"/>
      <c r="L170" s="11" t="n"/>
      <c r="M170" s="11" t="n"/>
      <c r="N170" s="11" t="n"/>
      <c r="O170" s="12" t="n"/>
    </row>
    <row r="171" ht="180" customHeight="1">
      <c r="A171" s="6" t="n">
        <v>170</v>
      </c>
      <c r="B171" s="6" t="inlineStr">
        <is>
          <t>1010</t>
        </is>
      </c>
      <c r="C171" s="10"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8" t="inlineStr">
        <is>
          <t>SAFE</t>
        </is>
      </c>
      <c r="E171" s="9" t="inlineStr">
        <is>
          <t>(none)</t>
        </is>
      </c>
      <c r="F171" s="10" t="inlineStr">
        <is>
          <t>CONSTRAINT CHECK: All personalized factors were reviewed. Renal, hepatic, cardiac, and respiratory function are normal; no drug allergies, pregnancy, or lifestyle risks. Dysphagia is directly addressed by the oral solution (Tezruly) administered with a calibrated oral syringe, eliminating swallowing concerns.
DOSE/BMI ALIGNMENT: The starting dose of terazosin 1 mg at bedtime is guideline-recommended for BPH in adults, including elderly patients. BMI 24.2 (normal) and weight 70 kg require no adjustment; the dose is low and appropriate.
NEAR-MISS NOTING: The post-stroke history and concurrent aspirin use might suggest bleeding or hemodynamic risk. However, terazosin has no antiplatelet or anticoagulant effect, and first-dose orthostatic hypotension is mitigated by bedtime administration. Dysphagia would have been a barrier with tablets, but the liquid formulation circumvents this.
CATEGORY AUDIT:
- Allergy &amp; Adverse Drug Reaction Risk: No known allergies; terazosin is not cross-reactive with any listed.
- Drug-Drug Interaction Risk: Aspirin and atorvastatin have no clinically significant interaction with terazosin.
- Drug-Food Interaction Risk: No relevant food interactions; pureed diet does not affect absorption.
- Dosage &amp; Toxicity Risk: Starting dose of 1 mg is standard; no overdose risk.
- Renal Impairment Risk: No renal impairment documented.
- Hepatic Impairment Risk: No hepatic impairment documented.
- Cardiac Impairment Risk: Post-stroke with stable cardiac status; no heart failure or arrhythmia.
- Respiratory Impairment Risk: None documented.
- Bleeding Risk: Terazosin does not increase bleeding risk; aspirin use is not a contraindication.
- Infection Risk: Not applicable.
- Pregnancy &amp; Breastfeeding Risk: Male patient, not applicable.
- Alcohol Use Risk: No alcohol use reported.
- Tobacco Use Risk: Former smoker; no interaction.
- Substance Use Risk: None reported.
- Caffeine Intake Risk: One coffee daily; no interaction with terazosin.
- Weight/BMI Risk: BMI 24.2 normal; no dose adjustment needed.
- Age Risk: Age 67 is within safe range for low-dose terazosin; bedtime dosing reduces fall risk.
FINAL VERDICT: The regimen is safe because the liquid formulation resolves dysphagia, the low starting dose minimizes orthostatic risk, and no drug-disease or drug-drug interactions are present in this stable post-stroke patient with normal organ function.</t>
        </is>
      </c>
      <c r="G171" s="11" t="n"/>
      <c r="H171" s="11" t="n"/>
      <c r="I171" s="11" t="n"/>
      <c r="J171" s="11" t="n"/>
      <c r="K171" s="11" t="n"/>
      <c r="L171" s="11" t="n"/>
      <c r="M171" s="11" t="n"/>
      <c r="N171" s="11" t="n"/>
      <c r="O171" s="12" t="n"/>
    </row>
    <row r="172" ht="180" customHeight="1">
      <c r="A172" s="6" t="n">
        <v>171</v>
      </c>
      <c r="B172" s="6" t="inlineStr">
        <is>
          <t>5023</t>
        </is>
      </c>
      <c r="C172" s="10"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8" t="inlineStr">
        <is>
          <t>SAFE</t>
        </is>
      </c>
      <c r="E172" s="9" t="inlineStr">
        <is>
          <t>(none)</t>
        </is>
      </c>
      <c r="F172" s="10" t="inlineStr">
        <is>
          <t>CONSTRAINT CHECK: Renal function (CrCl 95 mL/min) is normal; hepatic, cardiac, respiratory status unremarkable; no allergies; no pregnancy or breastfeeding; lifestyle factors (caffeine 1 cup/day, no alcohol, tobacco, or substance use) pose no conflict. Diabetes is well‑controlled with metformin and atorvastatin, neither of which alters pregabalin clearance.
DOSE/BMI ALIGNMENT: Starting dose of pregabalin 50 mg three times daily, with planned titration to 100 mg TID (300 mg/day), is the recommended regimen for painful diabetic neuropathy. Patient’s weight (82 kg) and BMI (26.5, overweight) do not necessitate dose adjustment, and age 55 is not a factor for altered pharmacokinetics.
NEAR-MISS NOTING: The combination of diabetes and concurrent use of metformin and atorvastatin might initially raise concern for drug‑drug interactions; however, pregabalin undergoes negligible hepatic metabolism and has no clinically relevant interactions with these agents. Renal function is preserved, eliminating the need for dose reduction that might otherwise be required with even mild impairment.
CATEGORY AUDIT:
- Allergy &amp; Adverse Drug Reaction Risk: No history of allergy or adverse reaction to pregabalin or gabapentinoids.
- Drug-Drug Interaction Risk: No significant interactions with metformin or atorvastatin; pregabalin does not inhibit or induce CYP enzymes.
- Drug-Food Interaction Risk: Pregabalin absorption is unaffected by food.
- Dosage &amp; Toxicity Risk: Starting dose (150 mg/day) is standard; maximum planned 300 mg/day is within approved limits; no supratherapeutic exposure.
- Renal Impairment Risk: CrCl 95 mL/min — normal, no dose adjustment required.
- Hepatic Impairment Risk: No hepatic impairment reported.
- Cardiac Impairment Risk: No cardiac history; pregabalin does not prolong QT or cause arrhythmia.
- Respiratory Impairment Risk: No respiratory condition; pregabalin may cause somnolence but not a risk specific to this patient.
- Bleeding Risk: No antiplatelet/anticoagulant use; pregabalin is not associated with bleeding.
- Infection Risk: No immunosuppression or infection; pregabalin does not increase infection risk.
- Pregnancy &amp; Breastfeeding Risk: Not applicable (male patient).
- Alcohol Use Risk: No alcohol use reported; even if moderate, the low dose and titration plan mitigate CNS depression risk.
- Tobacco Use Risk: No tobacco use reported.
- Substance Use Risk: No substance use reported.
- Caffeine Intake Risk: 1 cup coffee/day — no interaction with pregabalin.
- Weight/BMI Risk: BMI 26.5 (overweight) does not alter drug distribution or necessitate dose adjustment.
- Age Risk: Age 55 is not a factor; pregabalin dosing is weight- and age-independent in adults with normal renal function.
FINAL VERDICT: The regimen is safe because all patient‑specific risk factors are absent or within normal limits, and the pregabalin dosing aligns exactly with standard guidelines for diabetic neuropathy, leaving no clinical pathway for harm.</t>
        </is>
      </c>
      <c r="G172" s="11" t="n"/>
      <c r="H172" s="11" t="n"/>
      <c r="I172" s="11" t="n"/>
      <c r="J172" s="11" t="n"/>
      <c r="K172" s="11" t="n"/>
      <c r="L172" s="11" t="n"/>
      <c r="M172" s="11" t="n"/>
      <c r="N172" s="11" t="n"/>
      <c r="O172" s="12" t="n"/>
    </row>
    <row r="173" ht="180" customHeight="1">
      <c r="A173" s="6" t="n">
        <v>172</v>
      </c>
      <c r="B173" s="6" t="inlineStr">
        <is>
          <t>3769</t>
        </is>
      </c>
      <c r="C173" s="10"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3" t="inlineStr">
        <is>
          <t>UNSAFE</t>
        </is>
      </c>
      <c r="E173" s="9" t="inlineStr">
        <is>
          <t>Dose/Tox
Cardiac</t>
        </is>
      </c>
      <c r="F173" s="10" t="inlineStr">
        <is>
          <t>**CONFLICT IDENTIFICATION**  
The immediate hazard is the ingestion of ~600 mg doxepin, a tricyclic antidepressant (TCA). This dose is roughly 10–12 times the typical therapeutic dose (50–100 mg/day). The presenting symptoms—drowsiness, tachycardia, and wide QRS—confirm acute toxicity. The patient’s age, normal organ function, and lack of cardiac disease are irrelevant in the face of a massive overdose.
**PHARMACOLOGICAL RULE**  
TCAs inhibit fast sodium channels in the heart, prolonging QRS duration and predisposing to ventricular arrhythmias (e.g., torsade de pointes). They also block α-adrenergic receptors (causing hypotension) and have anticholinergic effects (tachycardia, delirium). The toxic dose threshold is generally &gt;500 mg; 600 mg carries a high risk of severe cardiotoxicity and CNS depression.
**LOGICAL BRIDGE**  
While the patient has no baseline cardiac impairment, the acute overdose creates a transient but life-threatening cardiac risk. The widened QRS on ECG is direct evidence of sodium-channel blockade. General safety assumptions (e.g., “no cardiac disease → safe”) are overridden by the dose-dependent, direct myocardial effect. Immediate intervention (e.g., sodium bicarbonate, cardiac monitoring) is required.
**CATEGORY AUDIT**  
- **Allergy &amp; Adverse Drug Reaction Risk:** FALSE – no known allergies; toxicity is dose-related, not allergic.  
- **Drug-Drug Interaction Risk:** FALSE – only doxepin present; no interacting co-medications.  
- **Drug-Food Interaction Risk:** FALSE – no relevant food interaction.  
- **Dosage &amp; Toxicity Risk:** TRUE – 600 mg is a severe overdose; plasma levels exceed therapeutic range, causing systemic toxicity.  
- **Renal Impairment Risk:** FALSE – eGFR &gt;90 mL/min; normal renal function.  
- **Hepatic Impairment Risk:** FALSE – normal LFTs; hepatic metabolism intact.  
- **Cardiac Impairment Risk:** TRUE – acute overdose induces QRS widening, tachycardia, and risk of arrhythmias (cardiotoxicity without pre-existing disease).  
- **Respiratory Impairment Risk:** FALSE – no baseline respiratory disease; drowsiness may progress to hypoventilation, but this is a secondary effect of overdose, not an impairment risk.  
- **Bleeding Risk:** FALSE – no anticoagulation or bleeding history.  
- **Infection Risk:** FALSE – no signs of infection.  
- **Pregnancy &amp; Breastfeeding Risk:** FALSE – not pregnant/breastfeeding.  
- **Alcohol Use Risk:** FALSE – no alcohol use reported.  
- **Tobacco Use Risk:** FALSE – never smoker.  
- **Substance Use Risk:** FALSE – none reported.  
- **Caffeine Intake Risk:** FALSE – moderate intake does not alter doxepin toxicity.  
- **Weight/BMI Risk:** FALSE – BMI 24.1; normal weight.  
- **Age Risk:** FALSE – age 27 does not independently increase TCA toxicity risk.
**FINAL VERDICT**  
The patient is unsafe because the massive doxepin overdose (600 mg) produces acute, life-threatening cardiac toxicity (QRS widening, tachycardia) and CNS depression, overriding any baseline safety and requiring urgent intervention.</t>
        </is>
      </c>
      <c r="G173" s="11" t="n"/>
      <c r="H173" s="11" t="n"/>
      <c r="I173" s="11" t="n"/>
      <c r="J173" s="11" t="n"/>
      <c r="K173" s="11" t="n"/>
      <c r="L173" s="11" t="n"/>
      <c r="M173" s="11" t="n"/>
      <c r="N173" s="11" t="n"/>
      <c r="O173" s="12" t="n"/>
    </row>
    <row r="174" ht="180" customHeight="1">
      <c r="A174" s="6" t="n">
        <v>173</v>
      </c>
      <c r="B174" s="6" t="inlineStr">
        <is>
          <t>2131</t>
        </is>
      </c>
      <c r="C174" s="10"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8" t="inlineStr">
        <is>
          <t>SAFE</t>
        </is>
      </c>
      <c r="E174" s="9" t="inlineStr">
        <is>
          <t>(none)</t>
        </is>
      </c>
      <c r="F174" s="10" t="inlineStr">
        <is>
          <t>**Constraint Check:** The patient’s individual factors are fully reviewed. No renal or hepatic impairment, no drug allergies, no interacting medications, and the acute pulmonary edema is now treated and stable. No contraindications exist for IV furosemide.
**Dose/BMI Alignment:** The 40 mg IV dose is standard for acute pulmonary edema in adults. Although the patient weighs 95 kg (BMI 27.8, overweight), furosemide dosing is not weight-based in this setting; the fixed dose is appropriate. Age 50 poses no dose-adjustment concern.
**Near-Miss Noting:** The recent acute pulmonary edema could raise concern for potential hypovolemia or electrolyte shifts after diuresis, but the patient is currently stable and monitored as an inpatient. Rapid IV administration (over 1–2 minutes) is correctly specified to minimize ototoxicity risk, and no audiometric or vestibular issues are reported. Thus, the scenario is safe.
**Category Audit**
- **Allergy &amp; Adverse Drug Reaction Risk:** No known drug allergies; sulfonamide allergy not reported, and risk is low with furosemide. FALSE.
- **Drug-Drug Interaction Risk:** No concurrent medications (inpatient on none). FALSE.
- **Drug-Food Interaction Risk:** Hospital diet has no known interaction with IV furosemide. FALSE.
- **Dosage &amp; Toxicity Risk:** 40 mg IV is the recommended initial dose for acute pulmonary edema; administer slowly as prescribed. No overdose risk. FALSE.
- **Renal Impairment Risk:** No renal impairment documented (CrCl presumably normal). FALSE.
- **Hepatic Impairment Risk:** No hepatic impairment recorded. FALSE.
- **Cardiac Impairment Risk:** Acute pulmonary edema is the target condition; furosemide is indicated and beneficial. No risk of worsening cardiac function when used appropriately. FALSE.
- **Respiratory Impairment Risk:** No chronic respiratory disease; acute dyspnea resolved. FALSE.
- **Bleeding Risk:** Furosemide does not affect coagulation or platelet function. FALSE.
- **Infection Risk:** No immunocompromise or IV site concerns; single IV dose has negligible infection risk with proper aseptic technique. FALSE.
- **Pregnancy &amp; Breastfeeding Risk:** Not applicable (male patient). FALSE.
- **Alcohol Use Risk:** No alcohol use reported. FALSE.
- **Tobacco Use Risk:** Never smoked. FALSE.
- **Substance Use Risk:** No substance use reported. FALSE.
- **Caffeine Intake Risk:** Not relevant; no interaction with furosemide. FALSE.
- **Weight/BMI Risk:** Overweight but not obese; no weight-based dosing adjustment needed for furosemide in this indication. No increased toxicity. FALSE.
- **Age Risk:** Age 50 is within adult range; no age-related dose modification required. FALSE.
**Final Verdict:** The combination of normal renal and hepatic function, absence of drug interactions or allergies, appropriate standard dose administered slowly, and stable clinical status confirms the ground-truth verdict that this furosemide regimen is safe for the patient.</t>
        </is>
      </c>
      <c r="G174" s="11" t="n"/>
      <c r="H174" s="11" t="n"/>
      <c r="I174" s="11" t="n"/>
      <c r="J174" s="11" t="n"/>
      <c r="K174" s="11" t="n"/>
      <c r="L174" s="11" t="n"/>
      <c r="M174" s="11" t="n"/>
      <c r="N174" s="11" t="n"/>
      <c r="O174" s="12" t="n"/>
    </row>
    <row r="175" ht="180" customHeight="1">
      <c r="A175" s="6" t="n">
        <v>174</v>
      </c>
      <c r="B175" s="6" t="inlineStr">
        <is>
          <t>1411</t>
        </is>
      </c>
      <c r="C175" s="10"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3" t="inlineStr">
        <is>
          <t>UNSAFE</t>
        </is>
      </c>
      <c r="E175" s="9" t="inlineStr">
        <is>
          <t>Drug-Drug
Renal
Infection</t>
        </is>
      </c>
      <c r="F175" s="10" t="inlineStr">
        <is>
          <t>CONFLICT IDENTIFICATION: The primary hazard stems from the patient’s mild renal impairment (CrCl ≈55 mL/min) and concurrent use of tacrolimus (a nephrotoxic calcineurin inhibitor). IV acyclovir 10 mg/kg every 8 hours is renally eliminated and can precipitate crystal nephropathy, which synergizes with tacrolimus to elevate acute kidney injury risk. The immunocompromised state further complicates management, as both the infection and drug toxicity must be balanced.
PHARMACOLOGICAL RULE: Acyclovir is almost entirely excreted unchanged by the kidneys; dose reduction is indicated when CrCl &lt;50–60 mL/min. Concurrent nephrotoxic agents (tacrolimus) additively impair tubular function, and the standard high-dose IV regimen can exceed renal clearance capacity, leading to drug accumulation, neurotoxicity, and further renal compromise.
LOGICAL BRIDGE: Although the dose is appropriate for herpes zoster in an immunocompromised host, the pre-existing mild renal impairment and ongoing tacrolimus therapy override the general safety of this regimen. Without dose adjustment (e.g., prolonging interval to every 12 hours or reducing dose) and intensive renal monitoring, the risk of acute kidney injury outweighs the benefit, rendering the scenario unsafe.
CATEGORY AUDIT:
- Allergy &amp; Adverse Drug Reaction Risk: FALSE. No known drug allergies.
- Drug-Drug Interaction Risk: TRUE. Additive nephrotoxicity between acyclovir and tacrolimus; potential for tacrolimus level fluctuations.
- Drug-Food Interaction Risk: FALSE. IV acyclovir not affected by food.
- Dosage &amp; Toxicity Risk: FALSE. Standard dose for immunocompromised; renal risk addressed separately.
- Renal Impairment Risk: TRUE. CrCl 55 mL/min warrants dose adjustment; combined with tacrolimus increases injury risk.
- Hepatic Impairment Risk: FALSE. No liver disease.
- Cardiac Impairment Risk: FALSE. No cardiac dysfunction.
- Respiratory Impairment Risk: FALSE. No respiratory compromise.
- Bleeding Risk: FALSE. Acyclovir does not affect hemostasis.
- Infection Risk: TRUE. Immunosuppressed transplant recipient at higher baseline infection risk and potential for disseminated zoster.
- Pregnancy &amp; Breastfeeding Risk: FALSE. Not pregnant.
- Alcohol Use Risk: FALSE. No alcohol use.
- Tobacco Use Risk: FALSE. Never smoker.
- Substance Use Risk: FALSE. No substance use.
- Caffeine Intake Risk: FALSE. Minimal caffeine intake.
- Weight/BMI Risk: FALSE. BMI 24.8 within normal range.
- Age Risk: FALSE. Age 52 not a high-risk factor.
FINAL VERDICT: The scenario is unsafe because the combination of mild renal impairment and concurrent tacrolimus therapy creates a pronounced risk of acyclovir-induced nephrotoxicity, requiring dose adjustment and vigilant monitoring that the current regimen does not address.</t>
        </is>
      </c>
      <c r="G175" s="11" t="n"/>
      <c r="H175" s="11" t="n"/>
      <c r="I175" s="11" t="n"/>
      <c r="J175" s="11" t="n"/>
      <c r="K175" s="11" t="n"/>
      <c r="L175" s="11" t="n"/>
      <c r="M175" s="11" t="n"/>
      <c r="N175" s="11" t="n"/>
      <c r="O175" s="12" t="n"/>
    </row>
    <row r="176" ht="180" customHeight="1">
      <c r="A176" s="6" t="n">
        <v>175</v>
      </c>
      <c r="B176" s="6" t="inlineStr">
        <is>
          <t>2931</t>
        </is>
      </c>
      <c r="C176" s="10"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3" t="inlineStr">
        <is>
          <t>UNSAFE</t>
        </is>
      </c>
      <c r="E176" s="9" t="inlineStr">
        <is>
          <t>Drug-Drug
Cardiac</t>
        </is>
      </c>
      <c r="F176" s="10" t="inlineStr">
        <is>
          <t>CONFLICT IDENTIFICATION: The critical hazard is the co-administration of fluconazole with cisapride, a medication the patient is currently taking for severe GERD. Cisapride is a known QT-prolonging agent with a black-box warning for torsades de pointes, and fluconazole is both a potent CYP3A4 inhibitor and a concentration-dependent QT-prolonging azole.
PHARMACOLOGICAL RULE: Fluconazole inhibits CYP3A4, the primary enzyme responsible for cisapride metabolism, leading to markedly elevated cisapride plasma levels. Additionally, both drugs independently block hERG potassium channels, synergistically increasing the risk of life-threatening ventricular arrhythmias. This is a contraindicated combination per drugbank.com and drugs.com guidelines.
LOGICAL BRIDGE: Although the patient has no documented cardiac impairment or QT history, the pharmacokinetic and pharmacodynamic interaction overrides general safety assumptions. The potent enzyme inhibition coupled with additive QT prolongation creates an unacceptable proarrhythmic risk, even from a single dose of fluconazole. Thus, the regimen is unsafe regardless of baseline cardiac status.
CATEGORY AUDIT:
- Allergy &amp; Adverse Drug Reaction Risk: FALSE – No known drug allergies; no prior reaction to azoles.
- Drug-Drug Interaction Risk: TRUE – Direct, contraindicated interaction between cisapride and fluconazole (CYP3A4 inhibition + additive QT prolongation).
- Drug-Food Interaction Risk: FALSE – No significant food interactions with this single-dose regimen.
- Dosage &amp; Toxicity Risk: FALSE – Standard single 150 mg dose; not excessive.
- Renal Impairment Risk: FALSE – Normal renal function; no dose adjustment needed.
- Hepatic Impairment Risk: FALSE – Normal hepatic function; no concern.
- Cardiac Impairment Risk: TRUE – Even without known QT history, the drug pair creates a major proarrhythmic threat, effectively inducing cardiac risk.
- Respiratory Impairment Risk: FALSE – No respiratory condition noted.
- Bleeding Risk: FALSE – No anticoagulant or antiplatelet use; no bleeding diathesis.
- Infection Risk: FALSE – Treating a fungal infection; no immunosuppression.
- Pregnancy &amp; Breastfeeding Risk: FALSE – Not pregnant/breastfeeding; single dose acceptable if indicated.
- Alcohol Use Risk: FALSE – No alcohol use reported.
- Tobacco Use Risk: FALSE – Never smoker.
- Substance Use Risk: FALSE – No substance use.
- Caffeine Intake Risk: FALSE – 1 cup/day; no interaction with this regimen.
- Weight/BMI Risk: FALSE – BMI 26; overweight but not obesity-related drug disposition concern.
- Age Risk: FALSE – Age 57 not a standalone risk for QT; risk is from drug interaction.
FINAL VERDICT: The concurrent use of cisapride and fluconazole, despite normal baseline cardiac function, poses a life-threatening drug-drug interaction that renders this prescription unsafe.</t>
        </is>
      </c>
      <c r="G176" s="11" t="n"/>
      <c r="H176" s="11" t="n"/>
      <c r="I176" s="11" t="n"/>
      <c r="J176" s="11" t="n"/>
      <c r="K176" s="11" t="n"/>
      <c r="L176" s="11" t="n"/>
      <c r="M176" s="11" t="n"/>
      <c r="N176" s="11" t="n"/>
      <c r="O176" s="12" t="n"/>
    </row>
    <row r="177" ht="180" customHeight="1">
      <c r="A177" s="6" t="n">
        <v>176</v>
      </c>
      <c r="B177" s="6" t="inlineStr">
        <is>
          <t>537</t>
        </is>
      </c>
      <c r="C177" s="10"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3" t="inlineStr">
        <is>
          <t>UNSAFE</t>
        </is>
      </c>
      <c r="E177" s="9" t="inlineStr">
        <is>
          <t>Dose/Tox
Renal
Cardiac
Respiratory
Age</t>
        </is>
      </c>
      <c r="F177" s="10" t="inlineStr">
        <is>
          <t>CONFLICT IDENTIFICATION: This patient’s acute decompensated congestive heart failure with hypoperfusion (NYHA IV, cool extremities, EF 22%) and concurrent pre-renal azotemia (eGFR 35–50) create a high-risk state for metformin accumulation.
PHARMACOLOGICAL RULE: Metformin is contraindicated in conditions causing tissue hypoperfusion or acute kidney injury because it relies on renal clearance and can precipitate life‑threatening lactic acidosis under hypoxic/hypoperfused conditions. FDA guidance advises withholding metformin during episodes of hemodynamic instability.
LOGICAL BRIDGE: Although the patient tolerated metformin as an outpatient, the current decompensation—characterized by low cardiac output, hypoxemia, and fluctuating renal function—shifts the risk‑benefit balance decisively. Continuation at a full 1000 mg BID regimen poses an unacceptable risk of lactic acidosis, overriding any glycemic benefit.
CATEGORY AUDIT:
- Allergy &amp; Adverse Drug Reaction Risk: False. No metformin allergy; penicillin allergy is irrelevant.
- Drug-Drug Interaction Risk: False. No significant interaction with carvedilol, sacubitril/valsartan, or IV furosemide.
- Drug-Food Interaction Risk: False. No food interaction of concern.
- Dosage &amp; Toxicity Risk: True. 1000 mg BID is standard for stable patients, but in acute hypoperfusion and renal impairment this dose exceeds safe clearance capacity.
- Renal Impairment Risk: True. eGFR 35–50 with pre-renal component; guidelines recommend caution or dose reduction, and many sources avoid metformin entirely when eGFR &lt;45 in acute illness.
- Hepatic Impairment Risk: False. Mild congestive hepatopathy does not affect renal excretion of metformin.
- Cardiac Impairment Risk: True. Acute decompensated CHF with hypoperfusion is a classic contraindication due to lactic acidosis risk.
- Respiratory Impairment Risk: True. Hypoxemia (SpO₂ 88%) worsens tissue hypoxia, compounding the risk.
- Bleeding Risk: False. No anticoagulation or bleeding diathesis.
- Infection Risk: False. No active infection.
- Pregnancy &amp; Breastfeeding Risk: False. Male patient.
- Alcohol Use Risk: False. Occasional use, not excessive.
- Tobacco Use Risk: False. Former smoker, no active risk.
- Substance Use Risk: False. None reported.
- Caffeine Intake Risk: False. Minimal intake, no interaction.
- Weight/BMI Risk: False. BMI 31.8 not a contraindication.
- Age Risk: True. Age 74 increases vulnerability to renal decline and metabolic complications during acute illness.
FINAL VERDICT: The combination of acute decompensated CHF with hypoperfusion, hypoxemia, and pre‑renal azotemia makes continuation of metformin 1000 mg BID unsafe due to prohibitive risk of lactic acidosis.</t>
        </is>
      </c>
      <c r="G177" s="11" t="n"/>
      <c r="H177" s="11" t="n"/>
      <c r="I177" s="11" t="n"/>
      <c r="J177" s="11" t="n"/>
      <c r="K177" s="11" t="n"/>
      <c r="L177" s="11" t="n"/>
      <c r="M177" s="11" t="n"/>
      <c r="N177" s="11" t="n"/>
      <c r="O177" s="12" t="n"/>
    </row>
    <row r="178" ht="180" customHeight="1">
      <c r="A178" s="6" t="n">
        <v>177</v>
      </c>
      <c r="B178" s="6" t="inlineStr">
        <is>
          <t>3460</t>
        </is>
      </c>
      <c r="C178" s="10"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3" t="inlineStr">
        <is>
          <t>UNSAFE</t>
        </is>
      </c>
      <c r="E178" s="9" t="inlineStr">
        <is>
          <t>Dose/Tox
Weight/BMI
Age</t>
        </is>
      </c>
      <c r="F178" s="10" t="inlineStr">
        <is>
          <t>CONFLICT IDENTIFICATION: The hazard arises from the simultaneous presence of extreme underweight (BMI 11.0, failure to thrive), young age (4 years), and an adult loperamide regimen—4 mg loading dose followed by 2 mg repeats—far exceeding the recommended pediatric maximum of 3 mg/day for this weight band.
PHARMACOLOGICAL RULE: Loperamide is a peripheral μ-opioid agonist that slows intestinal motility. In children, especially those with low body mass, standard dosing is weight-based (0.1 mg/kg per dose, max 2 mg/day for moderate diarrhea; for acute diarrhea in children &lt;6 years, total daily dose should not exceed 3 mg). Overdose risks include severe central nervous system depression (respiratory depression, lethargy, coma) and paralytic ileus, which can be life-threatening in a malnourished child with already diminished reserves.
LOGICAL BRIDGE: General safety assumptions of loperamide (e.g., wide therapeutic index in adults) do not apply here. The child’s low body weight and failure-to-thrive status reduce the margin for error; the administered dose (4 + 2 mg) is more than double the safe daily cap. Coupled with the age-related vulnerability of the blood-brain barrier in very young children (increased likelihood of CNS penetration), this regimen constitutes a clear overdose risk.
CATEGORY AUDIT:
- Allergy &amp; Adverse Drug Reaction Risk: FALSE – No known allergies.
- Drug-Drug Interaction Risk: FALSE – No current medications.
- Drug-Food Interaction Risk: FALSE – Only fluids consumed; no interaction.
- Dosage &amp; Toxicity Risk: TRUE – Adult dosing (4 mg load + 2 mg repeats) far exceeds pediatric safe limit (3 mg/day) for an 11 kg child; risk of CNS depression and ileus.
- Renal Impairment Risk: FALSE – No renal impairment documented.
- Hepatic Impairment Risk: FALSE – No hepatic impairment documented.
- Cardiac Impairment Risk: FALSE – No cardiac impairment; loperamide at high doses may prolong QTc but not a primary concern here.
- Respiratory Impairment Risk: FALSE – No respiratory impairment, but note overdose can cause respiratory depression.
- Bleeding Risk: FALSE – Loperamide does not affect coagulation.
- Infection Risk: FALSE – No immunosuppression or infection risk from loperamide.
- Pregnancy &amp; Breastfeeding Risk: FALSE – Not applicable.
- Alcohol Use Risk: FALSE – Not applicable.
- Tobacco Use Risk: FALSE – Not applicable.
- Substance Use Risk: FALSE – Not applicable.
- Caffeine Intake Risk: FALSE – Not applicable.
- Weight/BMI Risk: TRUE – BMI 11.0 (severely underweight, failure to thrive) reduces drug distribution and clearance, amplifying dose-toxicity risk.
- Age Risk: TRUE – Age 4 years: weight-based dosing mandatory; developing blood-brain barrier elevates risk of CNS toxicity with loperamide.
FINAL VERDICT: The combination of extreme underweight, young age, and a grossly supratherapeutic adult loperamide dose confirms an unsafe scenario due to imminent dosage and toxicity risk.</t>
        </is>
      </c>
      <c r="G178" s="11" t="n"/>
      <c r="H178" s="11" t="n"/>
      <c r="I178" s="11" t="n"/>
      <c r="J178" s="11" t="n"/>
      <c r="K178" s="11" t="n"/>
      <c r="L178" s="11" t="n"/>
      <c r="M178" s="11" t="n"/>
      <c r="N178" s="11" t="n"/>
      <c r="O178" s="12" t="n"/>
    </row>
    <row r="179" ht="180" customHeight="1">
      <c r="A179" s="6" t="n">
        <v>178</v>
      </c>
      <c r="B179" s="6" t="inlineStr">
        <is>
          <t>1025</t>
        </is>
      </c>
      <c r="C179" s="10"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3" t="inlineStr">
        <is>
          <t>UNSAFE</t>
        </is>
      </c>
      <c r="E179" s="9" t="inlineStr">
        <is>
          <t>Allergy/ADR
Infection</t>
        </is>
      </c>
      <c r="F179" s="10" t="inlineStr">
        <is>
          <t>CONFLICT IDENTIFICATION: The critical hazard is the patient's documented prior episode of clozapine-induced agranulocytosis with an ANC nadir of 380/µL two years ago. This constitutes a severe, potentially fatal adverse drug reaction that directly contraindicates rechallenge.
PHARMACOLOGICAL RULE: Clozapine carries a mandatory, well-known black-box warning for agranulocytosis. Rechallenge after a confirmed severe neutropenic event (ANC &lt;500) is associated with a high risk of recurrence—often more rapid and severe—and is generally contraindicated due to the unacceptable risk of life-threatening neutropenic sepsis.
LOGICAL BRIDGE: Although the patient has treatment-resistant schizophrenia with partial response to olanzapine, the personal history of a documented severe, idiosyncratic hematologic reaction overrides any general safety assumptions about graduated dosing or monitoring. The potential benefit of symptom control does not outweigh the immediate, concrete danger of recurrent agranulocytosis.
CATEGORY AUDIT:
- Allergy &amp; Adverse Drug Reaction Risk: TRUE — Prior severe neutropenia (ANC 380) is a definitive, life-threatening adverse reaction to clozapine.
- Drug-Drug Interaction Risk: FALSE — Olanzapine and clozapine have no significant pharmacokinetic or pharmacodynamic interaction.
- Drug-Food Interaction Risk: FALSE — No relevant food interactions.
- Dosage &amp; Toxicity Risk: FALSE — Proposed dose (12.5 mg BID) is standard for initiation; the risk is from prior ADR, not dosage error.
- Renal Impairment Risk: FALSE — No renal impairment documented.
- Hepatic Impairment Risk: FALSE — No hepatic impairment.
- Cardiac Impairment Risk: FALSE — No cardiac impairment.
- Respiratory Impairment Risk: FALSE — No respiratory impairment.
- Bleeding Risk: FALSE — No history or medication predisposing to bleeding.
- Infection Risk: TRUE — Agranulocytosis directly increases infection susceptibility; prior episode confirms vulnerability.
- Pregnancy &amp; Breastfeeding Risk: FALSE — Not applicable.
- Alcohol Use Risk: FALSE — No alcohol use reported.
- Tobacco Use Risk: FALSE — No tobacco use.
- Substance Use Risk: FALSE — No substance use.
- Caffeine Intake Risk: FALSE — Moderate caffeine, no interaction with clozapine.
- Weight/BMI Risk: FALSE — BMI 25.2 (overweight) does not influence this safety concern.
- Age Risk: FALSE — Age 41 is not a risk factor for clozapine-induced agranulocytosis.
FINAL VERDICT: The rechallenge is unsafe because the patient’s documented prior clozapine-induced agranulocytosis (ANC nadir 380/µL) imposes a prohibitively high risk of recurrent, life-threatening infection, and no mitigating factor changes this absolute contraindication.</t>
        </is>
      </c>
      <c r="G179" s="11" t="n"/>
      <c r="H179" s="11" t="n"/>
      <c r="I179" s="11" t="n"/>
      <c r="J179" s="11" t="n"/>
      <c r="K179" s="11" t="n"/>
      <c r="L179" s="11" t="n"/>
      <c r="M179" s="11" t="n"/>
      <c r="N179" s="11" t="n"/>
      <c r="O179" s="12" t="n"/>
    </row>
    <row r="180" ht="180" customHeight="1">
      <c r="A180" s="6" t="n">
        <v>179</v>
      </c>
      <c r="B180" s="6" t="inlineStr">
        <is>
          <t>694</t>
        </is>
      </c>
      <c r="C180" s="10"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8" t="inlineStr">
        <is>
          <t>SAFE</t>
        </is>
      </c>
      <c r="E180" s="9" t="inlineStr">
        <is>
          <t>(none)</t>
        </is>
      </c>
      <c r="F180" s="10" t="inlineStr">
        <is>
          <t>CONSTRAINT CHECK: All personalized factors—renal, hepatic, cardiac, respiratory, allergies, pregnancy, and lifestyle—were reviewed. No clinically significant conflicts exist. The patient’s athlete’s heart is a benign adaptation, not a cardiac impairment.
DOSE/BMI ALIGNMENT: Finasteride 1 mg orally once daily is the standard approved dose for androgenetic alopecia. The patient’s weight (68 kg) and BMI (21.5) are within normal adult range, and age 39 is typical for this indication. No dosage adjustment is required.
NEAR-MISS NOTING: The "athlete's heart" finding on echo could initially raise concern for cardiac risk, but it is a physiologic adaptation to endurance training, not a contraindication to finasteride. Caffeine intake (1 cup pre-run) is mild and lacks interaction with finasteride.
CATEGORY AUDIT:
- Allergy &amp; Adverse Drug Reaction Risk: False — No known drug allergies; finasteride has a low idiosyncratic reaction profile.
- Drug-Drug Interaction Risk: False — No concurrent medications reported.
- Drug-Food Interaction Risk: False — Finasteride absorption is unaffected by food; no relevant food interactions.
- Dosage &amp; Toxicity Risk: False — 1 mg daily is the established therapeutic dose; no supratherapeutic or toxic range indicated.
- Renal Impairment Risk: False — No renal impairment documented.
- Hepatic Impairment Risk: False — No hepatic impairment documented.
- Cardiac Impairment Risk: False — Athlete's heart is a benign structural adaptation, not pathologic cardiac disease.
- Respiratory Impairment Risk: False — No respiratory impairment reported.
- Bleeding Risk: False — Finasteride does not alter platelet function or coagulation.
- Infection Risk: False — No immunosuppressive effect; no infection risk.
- Pregnancy &amp; Breastfeeding Risk: False — Male patient; not applicable.
- Alcohol Use Risk: False — Rare alcohol use poses no interaction with finasteride.
- Tobacco Use Risk: False — Never tobacco use.
- Substance Use Risk: False — No substance use reported.
- Caffeine Intake Risk: False — One cup of coffee daily is within moderate limits; no significant pharmacokinetic interaction with finasteride.
- Weight/BMI Risk: False — BMI 21.5 is normal; no obesity or underweight concerns.
- Age Risk: False — Age 39 is within the typical adult range for finasteride; no age-related dose adjustment needed.
FINAL VERDICT: All 17 risk categories are correctly assigned as false because the patient has no comorbidities, no interacting medications or lifestyle factors, and is receiving the standard dose of finasteride, confirming the ground-truth Is_Safe verdict.</t>
        </is>
      </c>
      <c r="G180" s="11" t="n"/>
      <c r="H180" s="11" t="n"/>
      <c r="I180" s="11" t="n"/>
      <c r="J180" s="11" t="n"/>
      <c r="K180" s="11" t="n"/>
      <c r="L180" s="11" t="n"/>
      <c r="M180" s="11" t="n"/>
      <c r="N180" s="11" t="n"/>
      <c r="O180" s="12" t="n"/>
    </row>
    <row r="181" ht="180" customHeight="1">
      <c r="A181" s="6" t="n">
        <v>180</v>
      </c>
      <c r="B181" s="6" t="inlineStr">
        <is>
          <t>2156</t>
        </is>
      </c>
      <c r="C181" s="10"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3" t="inlineStr">
        <is>
          <t>UNSAFE</t>
        </is>
      </c>
      <c r="E181" s="9" t="inlineStr">
        <is>
          <t>Drug-Drug
Renal
Infection</t>
        </is>
      </c>
      <c r="F181" s="10" t="inlineStr">
        <is>
          <t>1. CONFLICT IDENTIFICATION: The hazard arises from the concurrent use of cisplatin (a known nephrotoxic and ototoxic chemotherapeutic) and IV furosemide (a loop diuretic with additive ototoxic and nephrotoxic potential) in a patient already exhibiting rising creatinine, reduced urine output, tinnitus, and hearing changes—signs of cisplatin-induced renal and auditory injury.
2. PHARMACOLOGICAL RULE: Both cisplatin and furosemide independently cause ototoxicity by damaging cochlear hair cells and nephrotoxicity through tubular injury. Co-administration synergistically increases the risk of irreversible hearing loss and acute kidney injury. In the setting of moderate renal impairment, furosemide’s clearance is reduced, raising systemic exposure and toxicity risk.
3. LOGICAL BRIDGE: General safety assumptions about furosemide use for fluid overload are overridden by the patient’s active cisplatin toxicity profile; the decision to prescribe is unsafe because the combination compounds existing organ damage rather than providing net benefit.
**CATEGORY AUDIT**  
- Allergy &amp; Adverse Drug Reaction Risk: FALSE — No known drug allergies.  
- Drug-Drug Interaction Risk: TRUE — Additive ototoxicity/nephrotoxicity between cisplatin and furosemide.  
- Drug-Food Interaction Risk: FALSE — No relevant food interaction.  
- Dosage &amp; Toxicity Risk: FALSE — Dose is standard for acute fluid overload, but unsafe due to interaction and impairment.  
- Renal Impairment Risk: TRUE — Moderate impairment from cisplatin; furosemide increases nephrotoxic risk and is less effective.  
- Hepatic Impairment Risk: FALSE — No hepatic impairment.  
- Cardiac Impairment Risk: FALSE — No cardiac impairment.  
- Respiratory Impairment Risk: FALSE — No respiratory impairment.  
- Bleeding Risk: FALSE — No anticoagulants or coagulopathy.  
- Infection Risk: TRUE — Immunocompromised from chemotherapy; IV administration poses infection risk.  
- Pregnancy &amp; Breastfeeding Risk: FALSE — Male, not applicable.  
- Alcohol Use Risk: FALSE — No alcohol use.  
- Tobacco Use Risk: FALSE — Never smoker.  
- Substance Use Risk: FALSE — No substance use.  
- Caffeine Intake Risk: FALSE — No caffeine interaction.  
- Weight/BMI Risk: FALSE — BMI 24.8 (normal).  
- Age Risk: FALSE — Age 60 is not an independent risk factor here.
**FINAL VERDICT**  
Furosemide is unsafe because the synergistic ototoxic and nephrotoxic effects with cisplatin, combined with preexisting renal impairment and active auditory symptoms, outweigh any diuretic benefit and risk irreversible injury.</t>
        </is>
      </c>
      <c r="G181" s="11" t="n"/>
      <c r="H181" s="11" t="n"/>
      <c r="I181" s="11" t="n"/>
      <c r="J181" s="11" t="n"/>
      <c r="K181" s="11" t="n"/>
      <c r="L181" s="11" t="n"/>
      <c r="M181" s="11" t="n"/>
      <c r="N181" s="11" t="n"/>
      <c r="O181" s="12" t="n"/>
    </row>
    <row r="182" ht="180" customHeight="1">
      <c r="A182" s="6" t="n">
        <v>181</v>
      </c>
      <c r="B182" s="6" t="inlineStr">
        <is>
          <t>5143</t>
        </is>
      </c>
      <c r="C182" s="10"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8" t="inlineStr">
        <is>
          <t>SAFE</t>
        </is>
      </c>
      <c r="E182" s="9" t="inlineStr">
        <is>
          <t>(none)</t>
        </is>
      </c>
      <c r="F182" s="10" t="inlineStr">
        <is>
          <t>CONSTRAINT CHECK: Renal function is normal (CrCl 102 mL/min), hepatic, cardiac, respiratory status unremarkable; no allergies; no pregnancy/lactation; lifestyle factors (no alcohol, never tobacco, low caffeine) pose no conflict. The prescribed gabapentin titration to 1800 mg/day is the standard regimen for postherpetic neuralgia in adults. Near-miss: The combination of gabapentin with amlodipine might raise a concern for additive dizziness or sedation, but this is not a contraindication and is well-tolerated in practice; both medications are commonly used together without dose adjustment.
CATEGORY AUDIT:
- Allergy &amp; Adverse Drug Reaction Risk: False — no known drug allergies; gabapentin hypersensitivity is rare and not predicted.
- Drug-Drug Interaction Risk: False — amlodipine and gabapentin have no clinically meaningful pharmacokinetic or pharmacodynamic interaction.
- Drug-Food Interaction Risk: False — regular diet does not significantly alter gabapentin absorption or efficacy; no antacids in last 24h.
- Dosage &amp; Toxicity Risk: False — the titration schedule aligns with FDA labeling for PHN; maximum 1800 mg/day is appropriate given normal renal clearance.
- Renal Impairment Risk: False — CrCl 102 mL/min, well above threshold requiring dose reduction (CrCl &lt;60).
- Hepatic Impairment Risk: False — no hepatic impairment; gabapentin is not hepatically metabolized.
- Cardiac Impairment Risk: False — well-controlled hypertension on amlodipine does not constitute cardiac impairment; gabapentin has no cardiotoxicity.
- Respiratory Impairment Risk: False — no baseline respiratory disease; gabapentin’s CNS depressant effect is not hazardous here.
- Bleeding Risk: False — gabapentin does not affect platelet function or coagulation.
- Infection Risk: False — no immunosuppression or infectious risk associated with gabapentin.
- Pregnancy &amp; Breastfeeding Risk: False — male patient, not applicable.
- Alcohol Use Risk: False — no alcohol use reported; additive CNS depression not a concern.
- Tobacco Use Risk: False — never smoker, no interaction.
- Substance Use Risk: False — no substance use; gabapentin abuse potential is low in this chronic pain setting without predisposing factors.
- Caffeine Intake Risk: False — low caffeine (1 cup tea/day); no interaction with gabapentin.
- Weight/BMI Risk: False — BMI 25.2 (overweight) but gabapentin dosing is not weight-based in adults; no adjustment needed.
- Age Risk: False — age 45 years is not an independent risk factor for gabapentin toxicity; no renal senescence or polypharmacy concerns.
FINAL VERDICT: The prescription is safe because normal renal function and absence of interacting comorbidities or co-medications allow the standard gabapentin titration regimen to be used without increased risk of toxicity, adverse events, or clinically significant interactions.</t>
        </is>
      </c>
      <c r="G182" s="11" t="n"/>
      <c r="H182" s="11" t="n"/>
      <c r="I182" s="11" t="n"/>
      <c r="J182" s="11" t="n"/>
      <c r="K182" s="11" t="n"/>
      <c r="L182" s="11" t="n"/>
      <c r="M182" s="11" t="n"/>
      <c r="N182" s="11" t="n"/>
      <c r="O182" s="12" t="n"/>
    </row>
    <row r="183" ht="180" customHeight="1">
      <c r="A183" s="6" t="n">
        <v>182</v>
      </c>
      <c r="B183" s="6" t="inlineStr">
        <is>
          <t>5196</t>
        </is>
      </c>
      <c r="C183" s="10"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3" t="inlineStr">
        <is>
          <t>UNSAFE</t>
        </is>
      </c>
      <c r="E183" s="9" t="inlineStr">
        <is>
          <t>Infection
Age</t>
        </is>
      </c>
      <c r="F183" s="10" t="inlineStr">
        <is>
          <t>CONFLICT IDENTIFICATION: The hazard arises from the patient’s current medication erythromycin (day 6 of therapy) combined with acute onset of watery, bloody diarrhea and abdominal cramping—classic signs of *Clostridioides difficile* colitis. The patient’s age (67 years) is an independent risk factor for C. difficile infection. The proposed action (continue erythromycin and take loperamide) directly conflicts with standard management: discontinue the inciting antibiotic and avoid antimotility agents.
PHARMACOLOGICAL RULE: Antibiotic exposure disrupts the colonic microbiome, enabling *C. difficile* overgrowth and toxin production. Loperamide, an opioid-receptor agonist, slows intestinal transit, which delays toxin clearance and can precipitate toxic megacolon—a life-threatening complication. In suspected C. difficile colitis, antimotility agents are contraindicated.
LOGICAL BRIDGE: While loperamide is generally safe for acute diarrhea, the patient’s specific profile—active antibiotic use, compatible symptoms, and advanced age—overrides that general assumption. Continuing erythromycin perpetuates the cause, and adding loperamide risks severe progression. Therefore, the recommended action is unsafe.
CATEGORY AUDIT:
- Allergy &amp; Adverse Drug Reaction Risk: No allergies documented; no immediate hypersensitivity present.
- Drug-Drug Interaction Risk: Erythromycin and metformin have a mild pharmacokinetic interaction (erythromycin may slightly raise metformin levels), but this is not the primary safety concern here.
- Drug-Food Interaction Risk: No relevant food interactions reported.
- Dosage &amp; Toxicity Risk: Erythromycin dose is standard; no evidence of overdose or QT prolongation given no cardiac impairment.
- Renal Impairment Risk: No renal impairment; no dose adjustment needed.
- Hepatic Impairment Risk: No hepatic impairment; no concern.
- Cardiac Impairment Risk: No cardiac history; QT prolongation risk from erythromycin is low without predisposing factors.
- Respiratory Impairment Risk: No respiratory issue.
- Bleeding Risk: Blood in stool is due to colitis, not a primary bleeding disorder or anticoagulant effect.
- Infection Risk: TRUE. Erythromycin exposure for 6 days is the classic inciting factor for *C. difficile* infection; the clinical presentation (watery bloody diarrhea, cramps) is highly suggestive, making infection risk the central hazard.
- Pregnancy &amp; Breastfeeding Risk: Not applicable.
- Alcohol Use Risk: No alcohol use.
- Tobacco Use Risk: No tobacco use.
- Substance Use Risk: No substance use.
- Caffeine Intake Risk: Low caffeine intake, irrelevant.
- Weight/BMI Risk: BMI 27.3 (overweight) but not a direct risk factor for this acute event.
- Age Risk: TRUE. Age 67 is a well-established risk factor for incident and severe *C. difficile* infection due to immunosenescence and altered gut flora, heightening the vulnerability.
FINAL VERDICT: The ground-truth "Unsafe" verdict is driven by the combination of active erythromycin therapy triggering a likely *C. difficile* infection and the contraindicated recommendation to add loperamide, which would mask worsening disease and risk toxic megacolon.</t>
        </is>
      </c>
      <c r="G183" s="11" t="n"/>
      <c r="H183" s="11" t="n"/>
      <c r="I183" s="11" t="n"/>
      <c r="J183" s="11" t="n"/>
      <c r="K183" s="11" t="n"/>
      <c r="L183" s="11" t="n"/>
      <c r="M183" s="11" t="n"/>
      <c r="N183" s="11" t="n"/>
      <c r="O183" s="12" t="n"/>
    </row>
    <row r="184" ht="180" customHeight="1">
      <c r="A184" s="6" t="n">
        <v>183</v>
      </c>
      <c r="B184" s="6" t="inlineStr">
        <is>
          <t>539</t>
        </is>
      </c>
      <c r="C184" s="10"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3" t="inlineStr">
        <is>
          <t>UNSAFE</t>
        </is>
      </c>
      <c r="E184" s="9" t="inlineStr">
        <is>
          <t>Dose/Tox
Renal</t>
        </is>
      </c>
      <c r="F184" s="10" t="inlineStr">
        <is>
          <t>CONFLICT IDENTIFICATION: The patient’s acute gastroenteritis with severe dehydration has precipitated pre-renal acute kidney injury (eGFR dropping from 72 to 38 mL/min). Continuing metformin 1000 mg BID in this setting creates a directly drug–organ conflict.
PHARMACOLOGICAL RULE: Metformin is primarily eliminated unchanged by the kidneys; in acute kidney injury, drug clearance falls steeply, markedly raising plasma concentrations and the risk of lactic acidosis, a potentially fatal adverse effect. Current guidelines recommend withholding metformin when eGFR falls below 30–45 mL/min or when acute illness threatens renal function.
LOGICAL BRIDGE: The patient’s baseline renal function was adequate, but the acute hypovolemic state and rapid decline in eGFR to 38 mL/min override the chronic use assumption. Continuing the standard dose without dose adjustment or suspension exposes her to an avoidable pharmacodynamic hazard, justifying the Unsafe verdict.
CATEGORY AUDIT:
- Allergy &amp; Adverse Drug Reaction Risk: FALSE — no known allergies or prior ADRs to metformin.
- Drug-Drug Interaction Risk: FALSE — ondansetron does not alter metformin clearance.
- Drug-Food Interaction Risk: FALSE — minimal food intake, no relevant interaction.
- Dosage &amp; Toxicity Risk: TRUE — the unchanged 1000 mg BID regimen is excessive given the acute renal impairment, creating a clear toxicity risk (lactic acidosis).
- Renal Impairment Risk: TRUE — pre-renal AKI with eGFR 38 mL/min is a contraindication to metformin continuation.
- Hepatic Impairment Risk: FALSE — no hepatic impairment documented.
- Cardiac Impairment Risk: FALSE — no cardiac condition present.
- Respiratory Impairment Risk: FALSE — no respiratory disease.
- Bleeding Risk: FALSE — metformin does not affect hemostasis.
- Infection Risk: FALSE — no infection-related concern with metformin.
- Pregnancy &amp; Breastfeeding Risk: FALSE — patient is 58, not applicable.
- Alcohol Use Risk: FALSE — rare use, negligible risk.
- Tobacco Use Risk: FALSE — non-smoker.
- Substance Use Risk: FALSE — no substance use.
- Caffeine Intake Risk: FALSE — minimal caffeine, no interaction.
- Weight/BMI Risk: FALSE — BMI 24.8, normal weight, no risk.
- Age Risk: FALSE — age 58 alone is not a risk factor; the relevant factor is the acute renal decline.
FINAL VERDICT: The continuation of metformin 1000 mg BID is unsafe because the patient’s acute, severe dehydration and pre‑renal AKI (eGFR 38 mL/min) critically impair drug clearance, elevating the risk of metformin‑associated lactic acidosis.</t>
        </is>
      </c>
      <c r="G184" s="11" t="n"/>
      <c r="H184" s="11" t="n"/>
      <c r="I184" s="11" t="n"/>
      <c r="J184" s="11" t="n"/>
      <c r="K184" s="11" t="n"/>
      <c r="L184" s="11" t="n"/>
      <c r="M184" s="11" t="n"/>
      <c r="N184" s="11" t="n"/>
      <c r="O184" s="12" t="n"/>
    </row>
    <row r="185" ht="180" customHeight="1">
      <c r="A185" s="6" t="n">
        <v>184</v>
      </c>
      <c r="B185" s="6" t="inlineStr">
        <is>
          <t>867</t>
        </is>
      </c>
      <c r="C185" s="10"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3" t="inlineStr">
        <is>
          <t>UNSAFE</t>
        </is>
      </c>
      <c r="E185" s="9" t="inlineStr">
        <is>
          <t>Infection
Weight/BMI</t>
        </is>
      </c>
      <c r="F185" s="10" t="inlineStr">
        <is>
          <t>CONFLICT IDENTIFICATION: The patient has T2DM complicated by recurrent balanitis (4 episodes in 12 months) and is uncircumcised. Dapagliflozin, an SGLT2 inhibitor, elevates urinary glucose concentration, which promotes fungal overgrowth and genital infections. This directly conflicts with the patient’s active infection vulnerability.
PHARMACOLOGICAL RULE: SGLT2 inhibitors increase the risk of genital mycotic infections (e.g., balanitis) by ~3–5 fold in men, especially uncircumcised individuals, due to sustained glucosuria. The drug’s label includes warnings for these infections.
LOGICAL BRIDGE: The patient’s history of four recent balanitis episodes indicates a high baseline predisposition. Dapagliflozin would recurrently provoke this infection, outweighing any glycemic control benefit. Thus, the verdict is unsafe.
CATEGORY AUDIT:
- Allergy &amp; Adverse Drug Reaction Risk: FALSE. No allergies reported.
- Drug-Drug Interaction Risk: FALSE. Metformin and dapagliflozin are a standard, safe combination.
- Drug-Food Interaction Risk: FALSE. Dapagliflozin absorption not meaningfully affected by food.
- Dosage &amp; Toxicity Risk: FALSE. 10 mg daily is appropriate; no signs of toxicity.
- Renal Impairment Risk: FALSE. No renal impairment documented.
- Hepatic Impairment Risk: FALSE. No hepatic impairment documented.
- Cardiac Impairment Risk: FALSE. No cardiac impairment documented.
- Respiratory Impairment Risk: FALSE. No respiratory impairment documented.
- Bleeding Risk: FALSE. No bleeding risk factors present.
- Infection Risk: TRUE. History of recurrent balanitis (4 episodes/year) in an uncircumcised man; dapagliflozin markedly increases infection risk.
- Pregnancy &amp; Breastfeeding Risk: FALSE. Male patient, not applicable.
- Alcohol Use Risk: FALSE. Social alcohol use does not interact with dapagliflozin.
- Tobacco Use Risk: FALSE. Never smoker, no tobacco-related risk.
- Substance Use Risk: FALSE. No substance use reported.
- Caffeine Intake Risk: FALSE. Moderate caffeine intake, no interaction.
- Weight/BMI Risk: TRUE. BMI 30.0 (obese). Obesity predisposes to infections and poorer T2DM outcomes, compounding the infection risk from dapagliflozin.
- Age Risk: FALSE. Age 53 is not an independently elevated risk factor.
FINAL VERDICT: The patient’s recurrent balanitis and uncircumcised status render dapagliflozin unsafe due to an unacceptable increase in genital infection risk, overriding any metabolic benefits.</t>
        </is>
      </c>
      <c r="G185" s="11" t="n"/>
      <c r="H185" s="11" t="n"/>
      <c r="I185" s="11" t="n"/>
      <c r="J185" s="11" t="n"/>
      <c r="K185" s="11" t="n"/>
      <c r="L185" s="11" t="n"/>
      <c r="M185" s="11" t="n"/>
      <c r="N185" s="11" t="n"/>
      <c r="O185" s="12" t="n"/>
    </row>
    <row r="186" ht="180" customHeight="1">
      <c r="A186" s="6" t="n">
        <v>185</v>
      </c>
      <c r="B186" s="6" t="inlineStr">
        <is>
          <t>3060</t>
        </is>
      </c>
      <c r="C186" s="10"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8" t="inlineStr">
        <is>
          <t>SAFE</t>
        </is>
      </c>
      <c r="E186" s="9" t="inlineStr">
        <is>
          <t>(none)</t>
        </is>
      </c>
      <c r="F186" s="10" t="inlineStr">
        <is>
          <t>**1. Constraint Check**  
Renal, hepatic, cardiac, respiratory function are normal; no allergies, pregnancy, or substance use. The sole chronic condition is GERD, managed with omeprazole—no conflict with mirtazapine.
**2. Dose/BMI Alignment**  
BMI 23.4 (normal range); mirtazapine 30 mg daily is standard adult starting/maintenance dose for MDD. No weight- or age-based dose adjustment needed.
**3. Near-Miss Noting**  
Omeprazole and mirtazapine both affect CYP450, but no significant DDI: mirtazapine is a minor CYP1A2/3A4 substrate, omeprazole a moderate CYP2C19 inhibitor. Interaction not clinically meaningful per authoritative sources; risk flagged as none.
---
**Category Audit**
- **Allergy &amp; Adverse Drug Reaction Risk:** No drug allergies listed; mirtazapine has no contraindication for this patient.
- **Drug-Drug Interaction Risk:** Omeprazole–mirtazapine interaction is minor, not dose-limiting; no other medications present.
- **Drug-Food Interaction Risk:** No dietary items (alcohol, grapefruit) that alter mirtazapine metabolism; caffeine intake stable.
- **Dosage &amp; Toxicity Risk:** 30 mg is within therapeutic range, not supratherapeutic for age/weight.
- **Renal Impairment Risk:** No impairment; mirtazapine clearance unaffected.
- **Hepatic Impairment Risk:** No impairment; standard dosing applies.
- **Cardiac Impairment Risk:** No impairment; mirtazapine carries low QTc risk.
- **Respiratory Impairment Risk:** No impairment; sedation risk acknowledged but not contraindicated.
- **Bleeding Risk:** No antiplatelet/anticoagulant use; mirtazapine does not predispose to bleeding.
- **Infection Risk:** No immunosuppression; mirtazapine not associated with infection risk.
- **Pregnancy &amp; Breastfeeding Risk:** Patient not pregnant/breastfeeding; no concern.
- **Alcohol Use Risk:** No alcohol use; risk of CNS depression not applicable.
- **Tobacco Use Risk:** Never smoker; no induction of mirtazapine metabolism.
- **Substance Use Risk:** No substance use; no overdose or interaction potential.
- **Caffeine Intake Risk:** 2 coffees/day (moderate); no known interaction with mirtazapine.
- **Weight/BMI Risk:** Normal BMI; no need for weight-based dose adjustment.
- **Age Risk:** 37 years; not an age-related safety concern (e.g., elderly fall risk).
---
**Final Verdict**  
All personalized factors are within normal limits, the dosage is standard for the indication, and no drug-drug, drug-food, or lifestyle interactions were identified, confirming the safety of mirtazapine 30 mg at bedtime for this patient.</t>
        </is>
      </c>
      <c r="G186" s="11" t="n"/>
      <c r="H186" s="11" t="n"/>
      <c r="I186" s="11" t="n"/>
      <c r="J186" s="11" t="n"/>
      <c r="K186" s="11" t="n"/>
      <c r="L186" s="11" t="n"/>
      <c r="M186" s="11" t="n"/>
      <c r="N186" s="11" t="n"/>
      <c r="O186" s="12" t="n"/>
    </row>
    <row r="187" ht="180" customHeight="1">
      <c r="A187" s="6" t="n">
        <v>186</v>
      </c>
      <c r="B187" s="6" t="inlineStr">
        <is>
          <t>4054</t>
        </is>
      </c>
      <c r="C187" s="10"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8" t="inlineStr">
        <is>
          <t>SAFE</t>
        </is>
      </c>
      <c r="E187" s="9" t="inlineStr">
        <is>
          <t>(none)</t>
        </is>
      </c>
      <c r="F187" s="10" t="inlineStr">
        <is>
          <t>CONSTRAINT CHECK: Personalized factors were systematically reviewed. No drug allergies are documented; renal function is normal (CrCl 94 mL/min); hepatic, cardiac, and respiratory function are unremarkable. The patient is male, so pregnancy/breastfeeding risk is absent. Lifestyle factors include social alcohol use, former tobacco use (quit 3 years ago), and moderate caffeine intake—none pose a conflict with amoxicillin. The current medication famotidine does not interact with amoxicillin. The healed peptic ulcer disease and GERD are well-controlled with ongoing famotidine, and amoxicillin is not known to exacerbate these conditions. Thus, no clinically significant constraints are present.
DOSE/BMI ALIGNMENT: The prescribed amoxicillin 500 mg every 8 hours is standard for acute otitis media in adults. With a weight of 81 kg and BMI of 26.1 (overweight but not obese), no dose adjustment is required. Renal clearance is normal, ensuring adequate drug elimination without accumulation. Age 49 is within the adult range where standard dosing applies.
NEAR-MISS NOTING: The history of peptic ulcer disease might initially raise concern for antibiotic-associated gastrointestinal irritation. However, amoxicillin is a well-tolerated beta-lactam with low GI toxicity, and concurrent famotidine provides gastric protection, effectively mitigating this theoretical risk. Additionally, the former smoking history is no longer a contributing factor.
CATEGORY AUDIT:
- Allergy &amp; Adverse Drug Reaction Risk: No known allergies; amoxicillin is safe to prescribe.
- Drug-Drug Interaction Risk: Famotidine does not significantly alter amoxicillin pharmacokinetics; no interaction.
- Drug-Food Interaction Risk: No significant food interactions with amoxicillin; diet is unremarkable.
- Dosage &amp; Toxicity Risk: Standard dose aligned with weight, age, and renal function; no toxicity concern.
- Renal Impairment Risk: CrCl 94 mL/min—normal, no dose adjustment needed.
- Hepatic Impairment Risk: No hepatic impairment reported.
- Cardiac Impairment Risk: No cardiac conditions present.
- Respiratory Impairment Risk: No respiratory impairment.
- Bleeding Risk: Amoxicillin does not affect hemostasis; no bleeding diathesis.
- Infection Risk: The medication treats infection; no increased susceptibility.
- Pregnancy &amp; Breastfeeding Risk: Not applicable (male patient).
- Alcohol Use Risk: Social drinking (2 drinks/week) is compatible; no interaction.
- Tobacco Use Risk: Former smoker, quit 3 years ago; no active risk.
- Substance Use Risk: No substance use reported.
- Caffeine Intake Risk: Moderate caffeine intake (2 cups/day) is not a concern.
- Weight/BMI Risk: BMI 26.1, overweight; standard dosing remains appropriate.
- Age Risk: Age 49 is not a risk factor; standard adult dosing applies.
FINAL VERDICT: The ground-truth safety verdict is justified by the absence of any contraindications or interactions across all reviewed categories, with normal renal function, appropriate standard dosing, and a clean allergy profile, confirming that amoxicillin is safe for this patient.</t>
        </is>
      </c>
      <c r="G187" s="11" t="n"/>
      <c r="H187" s="11" t="n"/>
      <c r="I187" s="11" t="n"/>
      <c r="J187" s="11" t="n"/>
      <c r="K187" s="11" t="n"/>
      <c r="L187" s="11" t="n"/>
      <c r="M187" s="11" t="n"/>
      <c r="N187" s="11" t="n"/>
      <c r="O187" s="12" t="n"/>
    </row>
    <row r="188" ht="180" customHeight="1">
      <c r="A188" s="6" t="n">
        <v>187</v>
      </c>
      <c r="B188" s="6" t="inlineStr">
        <is>
          <t>396</t>
        </is>
      </c>
      <c r="C188" s="10"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3" t="inlineStr">
        <is>
          <t>UNSAFE</t>
        </is>
      </c>
      <c r="E188" s="9" t="inlineStr">
        <is>
          <t>Drug-Drug
Infection</t>
        </is>
      </c>
      <c r="F188" s="10" t="inlineStr">
        <is>
          <t>CONFLICT IDENTIFICATION: The central hazard is the scheduled prophylactic administration of acetaminophen immediately following live attenuated MMR and varicella vaccines. The patient's profile is otherwise unremarkable, but this specific temporal combination creates an immunological concern.
PHARMACOLOGICAL RULE: Acetaminophen reduces fever by central COX inhibition. However, post-vaccination fever is a beneficial component of the adaptive immune response. Prophylactic antipyretic use has been associated with diminished antibody responses to live vaccines, per ACIP guidelines.
LOGICAL BRIDGE: General safety assumptions around acetaminophen (appropriate dose, no organ impairment) are overridden by the immunosuppressive effect of blunting the vaccine-induced febrile response, which can reduce vaccine efficacy and thus increase infection risk from the target diseases.
CATEGORY AUDIT:
- Allergy &amp; Adverse Drug Reaction Risk: FALSE — no known allergy or prior reaction.
- Drug-Drug Interaction Risk: TRUE — acetaminophen may attenuate immune response to live vaccines, a clinically relevant pharmacokinetic / pharmacodynamic interaction.
- Drug-Food Interaction Risk: FALSE — no relevant food interaction.
- Dosage &amp; Toxicity Risk: FALSE — 240 mg (~14 mg/kg) q4-6h is within standard pediatric limits; duration of 48 hours is safe for hepatic health.
- Renal Impairment Risk: FALSE — no renal impairment reported.
- Hepatic Impairment Risk: FALSE — no hepatic impairment; short course poses no risk.
- Cardiac Impairment Risk: FALSE — no cardiac impairment.
- Respiratory Impairment Risk: FALSE — no respiratory impairment.
- Bleeding Risk: FALSE — acetaminophen does not impair hemostasis.
- Infection Risk: TRUE — reducing fever may blunt immune response, potentially increasing susceptibility to vaccine-preventable infections.
- Pregnancy &amp; Breastfeeding Risk: FALSE — patient is a 4-year-old male.
- Alcohol Use Risk: FALSE — not applicable.
- Tobacco Use Risk: FALSE — not applicable.
- Substance Use Risk: FALSE — not applicable.
- Caffeine Intake Risk: FALSE — no interaction.
- Weight/BMI Risk: FALSE — BMI 16.3 is normal for age; weight-appropriate dose.
- Age Risk: FALSE — age is appropriate for the vaccine and medication; no age-specific contraindication for acetaminophen.
FINAL VERDICT: The scheduled prophylactic use of acetaminophen after live vaccines is deemed unsafe due to the drug-drug interaction risk of reduced immunogenicity and the infection risk from blunting the necessary febrile response, overriding the medication's otherwise favorable safety profile.</t>
        </is>
      </c>
      <c r="G188" s="11" t="n"/>
      <c r="H188" s="11" t="n"/>
      <c r="I188" s="11" t="n"/>
      <c r="J188" s="11" t="n"/>
      <c r="K188" s="11" t="n"/>
      <c r="L188" s="11" t="n"/>
      <c r="M188" s="11" t="n"/>
      <c r="N188" s="11" t="n"/>
      <c r="O188" s="12" t="n"/>
    </row>
    <row r="189" ht="180" customHeight="1">
      <c r="A189" s="6" t="n">
        <v>188</v>
      </c>
      <c r="B189" s="6" t="inlineStr">
        <is>
          <t>32</t>
        </is>
      </c>
      <c r="C189" s="10"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8" t="inlineStr">
        <is>
          <t>SAFE</t>
        </is>
      </c>
      <c r="E189" s="9" t="inlineStr">
        <is>
          <t>(none)</t>
        </is>
      </c>
      <c r="F189" s="10" t="inlineStr">
        <is>
          <t>**Verification Protocol: SAFE CASE**
1. **CONSTRAINT CHECK** – Renal (CrCl 95 mL/min), hepatic (none reported), cardiac (well-rate-controlled AF), respiratory (none), allergies (latex only, not medication-related), pregnancy (N/A), lifestyle (social alcohol, former tobacco, moderate caffeine) were all reviewed. No clinically significant conflicts exist.
2. **DOSE/BMI ALIGNMENT** – Warfarin 5 mg PO daily is a standard adult dose. BMI 26.2 (overweight) does not warrant adjustment; age 59 is within normal adult range. No dose modification required.
3. **NEAR-MISS NOTING** – The combination of warfarin and escitalopram initially raises concern for increased bleeding risk due to SSRI-mediated platelet inhibition. However, escitalopram has the lowest propensity for this among SSRIs, the patient has no additional bleeding risk factors, and his AF is well-rate-controlled. Clinical guidelines consider this combination acceptable with routine INR monitoring, which is standard care.
**Category Audit (All FALSE)**
- **Allergy &amp; Adverse Drug Reaction Risk**: No known drug allergies; latex allergy is irrelevant to warfarin or escitalopram.
- **Drug-Drug Interaction Risk**: Escitalopram has minimal CYP450 interference and weak serotonergic effect on platelets; interaction with warfarin is not clinically significant in this stable patient.
- **Drug-Food Interaction Risk**: Diet is consistent; no vitamin-K–rich fluctuations reported.
- **Dosage &amp; Toxicity Risk**: 5 mg is standard chronic dose; no toxicity signals.
- **Renal Impairment Risk**: CrCl 95 mL/min – normal, no concern.
- **Hepatic Impairment Risk**: No hepatic impairment reported; no concern.
- **Cardiac Impairment Risk**: AF is well-rate-controlled; warfarin is indicated, escitalopram is safe in stable AF.
- **Respiratory Impairment Risk**: None reported; no concern.
- **Bleeding Risk**: As noted in near-miss, risk is low and manageable; no contributing factors.
- **Infection Risk**: No immunosuppression or infection-prone conditions.
- **Pregnancy &amp; Breastfeeding Risk**: Male patient – not applicable.
- **Alcohol Use Risk**: Social use (1–2 drinks/week) – no significant effect on warfarin metabolism or bleeding.
- **Tobacco Use Risk**: Former smoker, quit 12 years ago – no current CYP1A2 induction.
- **Substance Use Risk**: None reported; no concern.
- **Caffeine Intake Risk**: Moderate (1–2 cups/day) – no interaction with warfarin.
- **Weight/BMI Risk**: BMI 26.2 (overweight) – no dose adjustment needed, no obesity-related pharmacokinetic concern.
- **Age Risk**: Age 59 – no extreme age–related pharmacodynamic changes.
**FINAL VERDICT**: The regimen is safe because all standard safety parameters are normal, the warfarin–escitalopram drug interaction is clinically non-significant in this patient, and the prescribed warfarin dose aligns with his stable clinical status and demographics.</t>
        </is>
      </c>
      <c r="G189" s="11" t="n"/>
      <c r="H189" s="11" t="n"/>
      <c r="I189" s="11" t="n"/>
      <c r="J189" s="11" t="n"/>
      <c r="K189" s="11" t="n"/>
      <c r="L189" s="11" t="n"/>
      <c r="M189" s="11" t="n"/>
      <c r="N189" s="11" t="n"/>
      <c r="O189" s="12" t="n"/>
    </row>
    <row r="190" ht="180" customHeight="1">
      <c r="A190" s="6" t="n">
        <v>189</v>
      </c>
      <c r="B190" s="6" t="inlineStr">
        <is>
          <t>1314</t>
        </is>
      </c>
      <c r="C190" s="10"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8" t="inlineStr">
        <is>
          <t>SAFE</t>
        </is>
      </c>
      <c r="E190" s="9" t="inlineStr">
        <is>
          <t>(none)</t>
        </is>
      </c>
      <c r="F190" s="10" t="inlineStr">
        <is>
          <t>### Verification Protocol: SAFE CASE
1. **Constraint Check** – Personalized factors are reviewed: renal function (eGFR &gt;90), hepatic indices (LFTs normal), no cardiac/respiratory impairment, no allergies, no pregnancy, and lifestyle habits are moderate. No clinically significant conflicts with amlodipine.
2. **Dose/BMI Alignment** – BMI 24.6 (normal weight) and age 45 years are within standard parameters. Amlodipine 5 mg orally once daily is the recommended starting dose for stage 1 hypertension; no dose adjustment needed based on weight or age.
3. **Near-Miss Noting** – Occasional alcohol (1–2 drinks/week) and moderate caffeine (1–2 coffees/day) are below thresholds that typically require caution with amlodipine. No grapefruit or high-sodium diet reported, eliminating common food interactions. Superficially, these lifestyle factors might raise concern, but upon careful review, they pose no additive risk.
### Category Audit
- **Allergy &amp; Adverse Drug Reaction Risk** – No known drug allergies; risk false.
- **Drug-Drug Interaction Risk** – Current medications: none; no interacting drugs present.
- **Drug-Food Interaction Risk** – No grapefruit or other high-risk foods reported; balanced diet.
- **Dosage &amp; Toxicity Risk** – 5 mg is the standard initial dose for essential hypertension; therapeutic and sub-toxic.
- **Renal Impairment Risk** – eGFR &gt;90 mL/min; normal renal function, no concern.
- **Hepatic Impairment Risk** – LFTs normal; hepatic clearance intact, no dose adjustment needed.
- **Cardiac Impairment Risk** – No pre-existing cardiac conditions, no chest pain or edema; low risk.
- **Respiratory Impairment Risk** – No respiratory history; amlodipine not associated with respiratory depression.
- **Bleeding Risk** – Amlodipine has no significant antiplatelet or anticoagulant effect; baseline no bleeding diathesis.
- **Infection Risk** – Amlodipine does not immunosuppress; no infection risk.
- **Pregnancy &amp; Breastfeeding Risk** – Not applicable (male patient).
- **Alcohol Use Risk** – Occasional use only; no relevant pharmacodynamic interaction (e.g., enhanced hypotension) expected.
- **Tobacco Use Risk** – Never smoker; no effect on amlodipine metabolism.
- **Substance Use Risk** – None reported; no interaction.
- **Caffeine Intake Risk** – Moderate intake; no known interference with amlodipine efficacy or safety.
- **Weight/BMI Risk** – BMI 24.6 (normal); no obesity-driven pharmacokinetic changes.
- **Age Risk** – 45 years is within adult range without age-related decline in drug clearance.
### Final Verdict
The patient’s normal renal and hepatic function, absence of drug allergies or interacting medications, standard body habitus, and low-risk lifestyle collectively affirm that initiating amlodipine 5 mg once daily for stage 1 hypertension is safe, consistent with the ground-truth Is_Safe verdict.</t>
        </is>
      </c>
      <c r="G190" s="11" t="n"/>
      <c r="H190" s="11" t="n"/>
      <c r="I190" s="11" t="n"/>
      <c r="J190" s="11" t="n"/>
      <c r="K190" s="11" t="n"/>
      <c r="L190" s="11" t="n"/>
      <c r="M190" s="11" t="n"/>
      <c r="N190" s="11" t="n"/>
      <c r="O190" s="12" t="n"/>
    </row>
    <row r="191" ht="180" customHeight="1">
      <c r="A191" s="6" t="n">
        <v>190</v>
      </c>
      <c r="B191" s="6" t="inlineStr">
        <is>
          <t>1319</t>
        </is>
      </c>
      <c r="C191" s="10"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8" t="inlineStr">
        <is>
          <t>SAFE</t>
        </is>
      </c>
      <c r="E191" s="9" t="inlineStr">
        <is>
          <t>(none)</t>
        </is>
      </c>
      <c r="F191" s="10" t="inlineStr">
        <is>
          <t>**Verification Protocol: SAFE CASE**
1. **Constraint check**: Renal, hepatic, cardiac, respiratory, allergy, pregnancy, and lifestyle factors are all unremarkable. No clinically significant conflicts exist between amlodipine, acetaminophen, and the patient’s hypertension or tension headache.
2. **Dose/BMI alignment**: Amlodipine 5 mg daily is standard for controlled hypertension. Acetaminophen 500 mg q6h PRN (≤2 g/day) is appropriate for weight 72 kg (BMI 25.5) and age 50; no dose adjustment needed.
3. **Near-miss noting**: The absence of grapefruit intake avoids a known amlodipine food interaction. Occasional alcohol with ≤2 g/day acetaminophen poses negligible hepatotoxicity risk given normal hepatic function; no chronic heavy use pattern present.
**Category Audit**
- **Allergy &amp; Adverse Drug Reaction Risk**: No known allergies; no prior adverse reactions to amlodipine or acetaminophen.  
- **Drug-Drug Interaction Risk**: Amlodipine and acetaminophen have no clinically significant pharmacokinetic or pharmacodynamic interaction.  
- **Drug-Food Interaction Risk**: Normal diet; no grapefruit or other interacting foods reported.  
- **Dosage &amp; Toxicity Risk**: Both doses are within standard therapeutic ranges; no overdose risk.  
- **Renal Impairment Risk**: No renal impairment documented; normal clearance assumed.  
- **Hepatic Impairment Risk**: No hepatic impairment; occasional alcohol does not elevate risk at therapeutic acetaminophen dosing.  
- **Cardiac Impairment Risk**: No cardiac impairment beyond well-controlled hypertension; amlodipine is appropriate therapy.  
- **Respiratory Impairment Risk**: No respiratory disease; neither drug depresses respiration.  
- **Bleeding Risk**: Neither agent affects platelet function or coagulation; no anticoagulant use.  
- **Infection Risk**: No immunosuppression or active infection; no prophylactic indication.  
- **Pregnancy &amp; Breastfeeding Risk**: Not applicable (age 50, no pregnancy/breastfeeding).  
- **Alcohol Use Risk**: Occasional use; with ≤2 g/day acetaminophen, hepatotoxicity risk is negligible in the absence of chronic heavy drinking.  
- **Tobacco Use Risk**: Never used; no concern.  
- **Substance Use Risk**: No substance use reported.  
- **Caffeine Intake Risk**: Moderate intake; no interaction with amlodipine or acetaminophen.  
- **Weight/BMI Risk**: BMI 25.5 (overweight) but weight 72 kg does not require dose modification for either drug.  
- **Age Risk**: Age 50 is not an extreme age requiring adjustment; no age-related contraindications.
**Final Verdict**: The regimen is safe because all 17 risk categories were ruled out, with no drug-drug interaction, appropriate dosing, and no organ impairment or lifestyle contraindications—aligning with the ground-truth Is_Safe verdict.</t>
        </is>
      </c>
      <c r="G191" s="11" t="n"/>
      <c r="H191" s="11" t="n"/>
      <c r="I191" s="11" t="n"/>
      <c r="J191" s="11" t="n"/>
      <c r="K191" s="11" t="n"/>
      <c r="L191" s="11" t="n"/>
      <c r="M191" s="11" t="n"/>
      <c r="N191" s="11" t="n"/>
      <c r="O191" s="12" t="n"/>
    </row>
    <row r="192" ht="180" customHeight="1">
      <c r="A192" s="6" t="n">
        <v>191</v>
      </c>
      <c r="B192" s="6" t="inlineStr">
        <is>
          <t>5006</t>
        </is>
      </c>
      <c r="C192" s="10"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3" t="inlineStr">
        <is>
          <t>UNSAFE</t>
        </is>
      </c>
      <c r="E192" s="9" t="inlineStr">
        <is>
          <t>Drug-Drug
Dose/Tox
Respiratory</t>
        </is>
      </c>
      <c r="F192" s="10" t="inlineStr">
        <is>
          <t>CONFLICT IDENTIFICATION: The primary hazards arise from the patient’s untreated obstructive sleep apnea (OSA) and his existing regimen of Norco (hydrocodone/acetaminophen 10/325 mg QID) plus baclofen 10 mg TID. Adding pregabalin IR (150–300 mg BID) creates a triple CNS‑depressant combination with multiplicative respiratory‑depressant potential.
PHARMACOLOGICAL RULE: Pregabalin, opioids, and baclofen all suppress central respiratory drive via GABAergic and voltage‑gated calcium channel mechanisms. Opioids are direct respiratory depressants; pregabalin amplifies sedation and can blunt hypoxic ventilatory responses; baclofen further depresses the CNS. Untreated OSA already causes intermittent hypoxia and arousal deficits, drastically lowering the threshold for drug‑induced respiratory depression and apnea.
LOGICAL BRIDGE: General safety assumptions for pregabalin use (e.g., in isolated neuropathic pain) are overridden by the patient’s untreated OSA plus two other CNS‑depressant drugs. The additive effect on respiratory control, compounded by the absence of positive airway pressure therapy, elevates the risk of life‑threatening respiratory depression to an unacceptable level.
CATEGORY AUDIT:
- Allergy &amp; Adverse Drug Reaction Risk: FALSE. No drug allergies documented.
- Drug-Drug Interaction Risk: TRUE. Pregabalin + hydrocodone + baclofen produce additive CNS depression, profoundly increasing sedation and respiratory depression risk.
- Drug-Food Interaction Risk: FALSE. No relevant food interactions with pregabalin or concurrent drugs.
- Dosage &amp; Toxicity Risk: TRUE. Starting pregabalin at 150 mg BID (titrating to 300 mg BID) in a patient already on high‑dose opioid and baclofen is excessive; no dose adjustment was made for the combination or for OSA.
- Renal Impairment Risk: FALSE. No renal impairment documented; renal function assumed normal.
- Hepatic Impairment Risk: FALSE. No hepatic impairment.
- Cardiac Impairment Risk: FALSE. No cardiac impairment.
- Respiratory Impairment Risk: TRUE. Untreated OSA is a critical vulnerability, as even modest CNS depression can precipitate nocturnal hypoxia or central apnea.
- Bleeding Risk: FALSE. No agents affecting hemostasis.
- Infection Risk: FALSE. Not applicable.
- Pregnancy &amp; Breastfeeding Risk: FALSE. Male patient, not applicable.
- Alcohol Use Risk: FALSE. Occasional use (1–2 drinks/week) is not a primary driver, though it could further depress CNS; ground truth indicates no risk.
- Tobacco Use Risk: FALSE. No tobacco use.
- Substance Use Risk: FALSE. No substance use.
- Caffeine Intake Risk: FALSE. 2 cups coffee/day is not a concern.
- Weight/BMI Risk: FALSE. BMI 29 (overweight) does not independently alter this risk.
- Age Risk: FALSE. Age 58 not a contraindication.
FINAL VERDICT: The combination is unsafe because adding pregabalin to existing high‑dose hydrocodone and baclofen in a patient with untreated obstructive sleep apnea creates a triple‑CNS‑depressant regimen that substantially elevates the risk of severe respiratory depression and excessive sedation, overriding any general safety assumptions.</t>
        </is>
      </c>
      <c r="G192" s="11" t="n"/>
      <c r="H192" s="11" t="n"/>
      <c r="I192" s="11" t="n"/>
      <c r="J192" s="11" t="n"/>
      <c r="K192" s="11" t="n"/>
      <c r="L192" s="11" t="n"/>
      <c r="M192" s="11" t="n"/>
      <c r="N192" s="11" t="n"/>
      <c r="O192" s="12" t="n"/>
    </row>
    <row r="193" ht="180" customHeight="1">
      <c r="A193" s="6" t="n">
        <v>192</v>
      </c>
      <c r="B193" s="6" t="inlineStr">
        <is>
          <t>4905</t>
        </is>
      </c>
      <c r="C193" s="10"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3" t="inlineStr">
        <is>
          <t>UNSAFE</t>
        </is>
      </c>
      <c r="E193" s="9" t="inlineStr">
        <is>
          <t>Drug-Drug
Infection</t>
        </is>
      </c>
      <c r="F193" s="10" t="inlineStr">
        <is>
          <t>CONFLICT IDENTIFICATION: The hazard arises from the patient’s current use of etanercept 50 mg SC weekly combined with the proposed addition of adalimumab 40 mg SC every other week. Both are tumor necrosis factor (TNF)-alpha inhibitors.
PHARMACOLOGICAL RULE: Concomitant administration of two TNF blockers is contraindicated based on extensive trial data and regulatory warnings. This combination does not improve efficacy but significantly increases the risk of serious infections (e.g., tuberculosis, opportunistic infections) via excessive immunosuppression. The mechanistic overlap (both target TNF-α) creates additive pharmacodynamic suppression without therapeutic gain.
LOGICAL BRIDGE: While this patient has an inadequate response to etanercept alone, the standard next step is to switch to another TNF inhibitor or a different class, not to add a second TNF agent. The proposed regimen directly violates established safety guidelines, overriding any theoretical benefit from dual blockade.
CATEGORY AUDIT:
- Allergy &amp; Adverse Drug Reaction Risk: FALSE – No known drug allergies.
- Drug-Drug Interaction Risk: TRUE – Dual TNF inhibitor therapy is a well-documented, high-risk interaction.
- Drug-Food Interaction Risk: FALSE – No relevant food interactions.
- Dosage &amp; Toxicity Risk: FALSE – Individual doses are within standard ranges; risk stems from drug combination, not dosage.
- Renal Impairment Risk: FALSE – No renal impairment documented.
- Hepatic Impairment Risk: FALSE – No hepatic impairment.
- Cardiac Impairment Risk: FALSE – No cardiac impairment.
- Respiratory Impairment Risk: FALSE – No respiratory impairment.
- Bleeding Risk: FALSE – No anticoagulant or antiplatelet effect.
- Infection Risk: TRUE – Dual TNF blockade profoundly elevates infection susceptibility.
- Pregnancy &amp; Breastfeeding Risk: FALSE – Not applicable (male patient).
- Alcohol Use Risk: FALSE – Social alcohol use, not a concern.
- Tobacco Use Risk: FALSE – Never smoker.
- Substance Use Risk: FALSE – None reported.
- Caffeine Intake Risk: FALSE – Moderate intake, no interaction.
- Weight/BMI Risk: FALSE – BMI 25.8, normal weight.
- Age Risk: FALSE – Age 50 is not an independent risk factor.
FINAL VERDICT: Adding adalimumab to ongoing etanercept is unsafe due to the unacceptable infection risk from concurrent TNF inhibitor use, overriding any perceived efficacy advantage.</t>
        </is>
      </c>
      <c r="G193" s="11" t="n"/>
      <c r="H193" s="11" t="n"/>
      <c r="I193" s="11" t="n"/>
      <c r="J193" s="11" t="n"/>
      <c r="K193" s="11" t="n"/>
      <c r="L193" s="11" t="n"/>
      <c r="M193" s="11" t="n"/>
      <c r="N193" s="11" t="n"/>
      <c r="O193" s="12" t="n"/>
    </row>
    <row r="194" ht="180" customHeight="1">
      <c r="A194" s="6" t="n">
        <v>193</v>
      </c>
      <c r="B194" s="6" t="inlineStr">
        <is>
          <t>360</t>
        </is>
      </c>
      <c r="C194" s="10"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3" t="inlineStr">
        <is>
          <t>UNSAFE</t>
        </is>
      </c>
      <c r="E194" s="9" t="inlineStr">
        <is>
          <t>Dose/Tox
Renal
Hepatic
Weight/BMI
Age</t>
        </is>
      </c>
      <c r="F194" s="10" t="inlineStr">
        <is>
          <t>### CONFLICT IDENTIFICATION
The hazard arises from the patient’s severe hypovolemia causing pre-renal AKI (CrCl 28 mL/min) and acute ischemic transaminitis. This profile amplifies susceptibility to acetaminophen toxicity.
### PHARMACOLOGICAL RULE
Acetaminophen is hepatically metabolized; its toxic metabolite NAPQI is normally conjugated with glutathione. In acute hepatic impairment, clearance is reduced. Renal impairment (CrCl &lt;30 mL/min) delays metabolite excretion, and hypovolemia may deplete glutathione stores. The IV route achieves high systemic exposure, and the standard dose of 1 g every 6 hours exceeds the reduced capacity of this patient.
### LOGICAL BRIDGE
General safety assumptions for acetaminophen (e.g., safe up to 4 g/day in healthy adults) are overridden by the patient’s concurrent hepatic and renal impairment, advanced age, and low body weight—all of which diminish drug clearance and increase toxicity risk.
---
### CATEGORY AUDIT
- **Allergy &amp; Adverse Drug Reaction Risk:** FALSE – No drug allergies documented.  
- **Drug-Drug Interaction Risk:** FALSE – IV fluids and ondansetron do not interact with acetaminophen.  
- **Drug-Food Interaction Risk:** FALSE – Minimal oral intake, no relevant food interaction.  
- **Dosage &amp; Toxicity Risk:** TRUE – 1 g IV every 6 hours is the maximum adult dose. In this setting of acute hepatic transaminitis, pre-renal AKI, and hypovolemia, clearance is impaired, and the risk of NAPQI accumulation and hepatotoxicity is elevated.  
- **Renal Impairment Risk:** TRUE – CrCl 28 mL/min represents severe impairment; acetaminophen metabolite excretion is delayed. Labeling recommends dose interval extension (e.g., every 6 hours with caution). The ordered frequency is borderline unsafe.  
- **Hepatic Impairment Risk:** TRUE – Acute ischemic transaminitis reduces metabolic capacity. Even therapeutic doses may precipitate liver injury; dose reduction is warranted.  
- **Cardiac Impairment Risk:** FALSE – No cardiac condition or ECG abnormality noted.  
- **Respiratory Impairment Risk:** FALSE – No respiratory comorbidity.  
- **Bleeding Risk:** FALSE – Acetaminophen does not affect coagulation.  
- **Infection Risk:** FALSE – Viral gastroenteritis is self-limited; acetaminophen does not increase infection risk.  
- **Pregnancy &amp; Breastfeeding Risk:** FALSE – Male patient, not applicable.  
- **Alcohol Use Risk:** FALSE – No alcohol use reported.  
- **Tobacco Use Risk:** FALSE – Former smoker with no active effect on drug metabolism related to this scenario.  
- **Substance Use Risk:** FALSE – No substance use.  
- **Caffeine Intake Risk:** FALSE – No caffeine intake reported.  
- **Weight/BMI Risk:** TRUE – BMI 21.3 is normal but weight is 63 kg; the fixed 1 g dose is relatively high for this frail elderly patient, increasing per-kilogram exposure.  
- **Age Risk:** TRUE – Age 70 reduces hepatic and renal function, leading to slower clearance and higher peak concentrations, raising toxicity risk.
---
### FINAL VERDICT
The standard IV acetaminophen dose of 1 g every 6 hours is unsafe in this patient due to the compounding risks of severe renal impairment, acute hepatic injury, advanced age, and low-normal body weight, which together predispose to metabolite accumulation and hepatotoxicity.</t>
        </is>
      </c>
      <c r="G194" s="11" t="n"/>
      <c r="H194" s="11" t="n"/>
      <c r="I194" s="11" t="n"/>
      <c r="J194" s="11" t="n"/>
      <c r="K194" s="11" t="n"/>
      <c r="L194" s="11" t="n"/>
      <c r="M194" s="11" t="n"/>
      <c r="N194" s="11" t="n"/>
      <c r="O194" s="12" t="n"/>
    </row>
    <row r="195" ht="180" customHeight="1">
      <c r="A195" s="6" t="n">
        <v>194</v>
      </c>
      <c r="B195" s="6" t="inlineStr">
        <is>
          <t>3316</t>
        </is>
      </c>
      <c r="C195" s="10"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8" t="inlineStr">
        <is>
          <t>SAFE</t>
        </is>
      </c>
      <c r="E195" s="9" t="inlineStr">
        <is>
          <t>(none)</t>
        </is>
      </c>
      <c r="F195" s="10" t="inlineStr">
        <is>
          <t>Verification Protocol: SAFE CASE  
CONSTRAINT CHECK: Patient has no renal, hepatic, cardiac, respiratory, or allergic comorbidities. Pregnancy planning/early first trimester is the explicit indication for folic acid; no contraindication exists. Current prenatal multivitamin does not interact adversely—any additional folic acid (typically 400–800 mcg in multivitamins) combined with the prescribed 600 mcg remains below the 1 mg upper limit and is standard practice. All constraints satisfied.  
DOSE/BMI ALIGNMENT: BMI 23.9 (normal weight). Recommended folic acid dose for neural tube defect prevention in women of childbearing age is 400–800 mcg daily; 600 mcg is well within this range. No weight- or age-based dose adjustment needed.  
NEAR-MISS NOTING: The concurrent prenatal multivitamin could have raised concern about duplicate folic acid. However, guideline-based care allows up to 1 mg total daily intake in this population; the combination is safe and common.  
Category Audit (REQUIRED):  
- Allergy &amp; Adverse Drug Reaction Risk: FALSE — No drug allergies reported; folic acid has very low allergenic potential.  
- Drug-Drug Interaction Risk: FALSE — Prenatal multivitamin does not interact; no other interacting medications.  
- Drug-Food Interaction Risk: FALSE — No significant food interactions; folic acid absorption is not adversely affected by listed foods (fortified cereal, spinach, orange juice).  
- Dosage &amp; Toxicity Risk: FALSE — 600 mcg is standard, non-toxic, and below the tolerable upper intake level of 1 mg/day.  
- Renal Impairment Risk: FALSE — No renal impairment; no dose adjustment needed.  
- Hepatic Impairment Risk: FALSE — No hepatic impairment.  
- Cardiac Impairment Risk: FALSE — No cardiac impairment.  
- Respiratory Impairment Risk: FALSE — No respiratory impairment.  
- Bleeding Risk: FALSE — Folic acid does not increase bleeding risk; no anticoagulant use.  
- Infection Risk: FALSE — No immunocompromise or infection concern.  
- Pregnancy &amp; Breastfeeding Risk: FALSE — Folic acid is indicated and safe in early pregnancy; dose is appropriate.  
- Alcohol Use Risk: FALSE — No alcohol use reported; no interaction.  
- Tobacco Use Risk: FALSE — No tobacco use.  
- Substance Use Risk: FALSE — No substance use.  
- Caffeine Intake Risk: FALSE — Moderate caffeine (1 cup/day) does not affect folic acid metabolism or safety.  
- Weight/BMI Risk: FALSE — Normal BMI; no dose adjustment required.  
- Age Risk: FALSE — Age 28 is within the target population; age-specific safety is well established.  
FINAL VERDICT: The prescription of 600 mcg folic acid daily is safe because the patient has no comorbidities, no interacting medications, the dose is within the standard prophylactic range for neural tube defect prevention, and all verified risk categories are absent.</t>
        </is>
      </c>
      <c r="G195" s="11" t="n"/>
      <c r="H195" s="11" t="n"/>
      <c r="I195" s="11" t="n"/>
      <c r="J195" s="11" t="n"/>
      <c r="K195" s="11" t="n"/>
      <c r="L195" s="11" t="n"/>
      <c r="M195" s="11" t="n"/>
      <c r="N195" s="11" t="n"/>
      <c r="O195" s="12" t="n"/>
    </row>
    <row r="196" ht="180" customHeight="1">
      <c r="A196" s="6" t="n">
        <v>195</v>
      </c>
      <c r="B196" s="6" t="inlineStr">
        <is>
          <t>1178</t>
        </is>
      </c>
      <c r="C196" s="10"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3" t="inlineStr">
        <is>
          <t>UNSAFE</t>
        </is>
      </c>
      <c r="E196" s="9" t="inlineStr">
        <is>
          <t>Allergy/ADR
Drug-Drug</t>
        </is>
      </c>
      <c r="F196" s="10" t="inlineStr">
        <is>
          <t>CONFLICT IDENTIFICATION: The patient is taking both atorvastatin 40 mg daily and self-administered red yeast rice (RYR) 1200 mg twice daily. RYR contains monacolin K, chemically identical to lovastatin, a statin. This creates additive HMG-CoA reductase inhibition. The mild muscle aches are an early sign of statin-induced myopathy, a known dose-dependent adverse effect.
PHARMACOLOGICAL RULE: Atorvastatin and RYR both inhibit HMG-CoA reductase, the rate-limiting enzyme in cholesterol synthesis. Combining two statin agents effectively doubles the statin dose without pharmacokinetic clearance adjustment, markedly raising the risk of myotoxicity (myalgia, myositis, rhabdomyolysis). Monacolin K is metabolized via CYP3A4, similar to atorvastatin, but the core risk is additive pharmacodynamics rather than a direct kinetic interaction.
LOGICAL BRIDGE: The patient’s self-initiated RYR with prescribed atorvastatin overrides the general safety of monotherapy. His mild muscle aches are a clinical red flag for incipient myopathy. Even at moderate age and normal renal/hepatic function, the dual-statin burden exceeds safe exposure, making continuation unsafe.
CATEGORY AUDIT:
- Allergy &amp; Adverse Drug Reaction Risk: TRUE. Muscle aches are an adverse reaction driven by excessive HMG-CoA reductase inhibition.
- Drug-Drug Interaction Risk: TRUE. RYR (monacolin K) plus atorvastatin constitutes an additive statin–statin interaction.
- Drug-Food Interaction Risk: FALSE. Regular diet; no clinically relevant food interactions.
- Dosage &amp; Toxicity Risk: FALSE. The issue is combination, not single-agent dose error.
- Renal Impairment Risk: FALSE. No renal impairment documented.
- Hepatic Impairment Risk: FALSE. No hepatic impairment documented.
- Cardiac Impairment Risk: FALSE. None present.
- Respiratory Impairment Risk: FALSE. None present.
- Bleeding Risk: FALSE. No anticoagulant or antiplatelet use.
- Infection Risk: FALSE. No immunosuppression or infection.
- Pregnancy &amp; Breastfeeding Risk: FALSE. Not applicable to male patient.
- Alcohol Use Risk: FALSE. Occasional use, no concern.
- Tobacco Use Risk: FALSE. Never used.
- Substance Use Risk: FALSE. None reported.
- Caffeine Intake Risk: FALSE. Moderate intake, no interaction.
- Weight/BMI Risk: FALSE. BMI 26.1 overweight, not a direct trigger.
- Age Risk: FALSE. 60 years is not a contraindication alone.
FINAL VERDICT: The combination of atorvastatin and red yeast rice produces a pharmacodynamic statin–statin interaction that elevates myopathy risk, and the patient’s muscle aches signal early toxicity, confirming the regimen as unsafe.</t>
        </is>
      </c>
      <c r="G196" s="11" t="n"/>
      <c r="H196" s="11" t="n"/>
      <c r="I196" s="11" t="n"/>
      <c r="J196" s="11" t="n"/>
      <c r="K196" s="11" t="n"/>
      <c r="L196" s="11" t="n"/>
      <c r="M196" s="11" t="n"/>
      <c r="N196" s="11" t="n"/>
      <c r="O196" s="12" t="n"/>
    </row>
    <row r="197" ht="180" customHeight="1">
      <c r="A197" s="6" t="n">
        <v>196</v>
      </c>
      <c r="B197" s="6" t="inlineStr">
        <is>
          <t>3457</t>
        </is>
      </c>
      <c r="C197" s="10"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3" t="inlineStr">
        <is>
          <t>UNSAFE</t>
        </is>
      </c>
      <c r="E197" s="9" t="inlineStr">
        <is>
          <t>Dose/Tox
Respiratory
Age</t>
        </is>
      </c>
      <c r="F197" s="10" t="inlineStr">
        <is>
          <t>CONFLICT IDENTIFICATION: The critical hazards are the patient’s age (18 months) and the diagnosis of acute diarrhea. Loperamide, an opioid agonist, is contraindicated in children under 2 years because of an elevated risk of central nervous system depression, respiratory depression, and paralytic ileus. No other patient attributes (e.g., allergies, medications, impairments) contribute; the age itself creates the danger.
PHARMACOLOGICAL RULE: Loperamide is not recommended for children aged &lt;2 years per FDA labeling and international guidelines. In infants, the immature blood-brain barrier and reduced metabolic capacity increase the drug’s penetration into the CNS, leading to opioid-like adverse effects even at standard OTC doses. Additionally, loperamide can delay clearance of infectious pathogens in acute diarrhea, worsening the underlying condition.
LOGICAL BRIDGE: Although the patient has no reported comorbidities or concurrent medications, the age cut-off (18 months &lt; 2 years) overrides any general assumptions of safety. The absence of other risk factors does not mitigate the well-established, age-specific contraindication; administering any loperamide dose in this scenario is unsafe.
CATEGORY AUDIT:
- Allergy &amp; Adverse Drug Reaction Risk: FALSE — no known allergies.
- Drug-Drug Interaction Risk: FALSE — no current medications.
- Drug-Food Interaction Risk: FALSE — formula and fluids pose no relevant interaction.
- Dosage &amp; Toxicity Risk: TRUE — any dose in an 18-month-old carries heightened toxicity risk due to immature metabolism and CNS sensitivity.
- Renal Impairment Risk: FALSE — renal function not impaired.
- Hepatic Impairment Risk: FALSE — no hepatic impairment.
- Cardiac Impairment Risk: FALSE — no cardiac condition.
- Respiratory Impairment Risk: TRUE — age-dependent risk of respiratory depression from loperamide, even without pre-existing respiratory disease.
- Bleeding Risk: FALSE — no bleeding diathesis.
- Infection Risk: FALSE — though loperamide can prolong bacterial diarrhea, the primary safety issue here is toxicity, and infection risk per se is not a flagged hazard for this verdict.
- Pregnancy &amp; Breastfeeding Risk: FALSE — not applicable.
- Alcohol Use Risk: FALSE — not applicable.
- Tobacco Use Risk: FALSE — not applicable.
- Substance Use Risk: FALSE — not applicable.
- Caffeine Intake Risk: FALSE — not applicable.
- Weight/BMI Risk: FALSE — BMI 16.8 is normal for age.
- Age Risk: TRUE — patient is 1.5 years old, below the 2-year threshold for loperamide use.
FINAL VERDICT: The use of loperamide (any dose) is unsafe because the patient is an 18-month-old infant, and the drug is contraindicated in children under 2 years due to a well-established risk of respiratory depression and CNS toxicity, regardless of the absence of other risk factors.</t>
        </is>
      </c>
      <c r="G197" s="11" t="n"/>
      <c r="H197" s="11" t="n"/>
      <c r="I197" s="11" t="n"/>
      <c r="J197" s="11" t="n"/>
      <c r="K197" s="11" t="n"/>
      <c r="L197" s="11" t="n"/>
      <c r="M197" s="11" t="n"/>
      <c r="N197" s="11" t="n"/>
      <c r="O197" s="12" t="n"/>
    </row>
    <row r="198" ht="180" customHeight="1">
      <c r="A198" s="6" t="n">
        <v>197</v>
      </c>
      <c r="B198" s="6" t="inlineStr">
        <is>
          <t>3481</t>
        </is>
      </c>
      <c r="C198" s="10"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8" t="inlineStr">
        <is>
          <t>SAFE</t>
        </is>
      </c>
      <c r="E198" s="9" t="inlineStr">
        <is>
          <t>(none)</t>
        </is>
      </c>
      <c r="F198" s="10" t="inlineStr">
        <is>
          <t>**CONSTRAINT CHECK:** Personalized factors (renal, hepatic, cardiac, respiratory, allergies, pregnancy, lifestyle) are all absent or unremarkable. No clinically significant conflicts exist. The patient has no known drug allergies, no concurrent medications, and no underlying organ impairment.
**DOSE/BMI ALIGNMENT:** Onyda XR 0.1 mg once daily at bedtime is the recommended starting dose for pediatric ADHD (approved ages 6–17). Weight 40 kg and BMI 18.3 (normal for age) do not require dose adjustment; clonidine dosing is not weight-based in this indication. The dose is appropriate.
**NEAR-MISS NOTING:** The patient's age (12 years) is well within the approved range; no age-based concern. The absence of any cardiac history is important because clonidine can lower heart rate—but no risk factor is present. No near-miss elements remain after review.
**CATEGORY AUDIT** (all FALSE):
- **Allergy &amp; Adverse Drug Reaction Risk:** No known allergies; no prior adverse drug reactions.
- **Drug-Drug Interaction Risk:** No current medications; no interactions possible.
- **Drug-Food Interaction Risk:** Age-appropriate diet; clonidine has no significant food interaction.
- **Dosage &amp; Toxicity Risk:** Starting dose (0.1 mg) is standard and below maximum; no toxicity concern.
- **Renal Impairment Risk:** No renal impairment documented.
- **Hepatic Impairment Risk:** No hepatic impairment documented.
- **Cardiac Impairment Risk:** No cardiac impairment; no baseline bradycardia or QT concern.
- **Respiratory Impairment Risk:** No respiratory impairment.
- **Bleeding Risk:** Clonidine does not affect hemostasis.
- **Infection Risk:** Not applicable.
- **Pregnancy &amp; Breastfeeding Risk:** Patient is a child; not applicable.
- **Alcohol Use Risk:** No alcohol use.
- **Tobacco Use Risk:** No tobacco use.
- **Substance Use Risk:** No substance use.
- **Caffeine Intake Risk:** No caffeine intake; no interaction with clonidine.
- **Weight/BMI Risk:** BMI 18.3 (normal); dose fixed and appropriate for weight.
- **Age Risk:** Age 12 is within approved pediatric range (6–17 years).
**FINAL VERDICT:** All risk categories are false because the patient has no contraindications, no comorbidities, and the recommended clonidine ER dose is standard for her age and condition, confirming the ground-truth SAFE verdict.</t>
        </is>
      </c>
      <c r="G198" s="11" t="n"/>
      <c r="H198" s="11" t="n"/>
      <c r="I198" s="11" t="n"/>
      <c r="J198" s="11" t="n"/>
      <c r="K198" s="11" t="n"/>
      <c r="L198" s="11" t="n"/>
      <c r="M198" s="11" t="n"/>
      <c r="N198" s="11" t="n"/>
      <c r="O198" s="12" t="n"/>
    </row>
    <row r="199" ht="180" customHeight="1">
      <c r="A199" s="6" t="n">
        <v>198</v>
      </c>
      <c r="B199" s="6" t="inlineStr">
        <is>
          <t>5144</t>
        </is>
      </c>
      <c r="C199" s="10"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8" t="inlineStr">
        <is>
          <t>SAFE</t>
        </is>
      </c>
      <c r="E199" s="9" t="inlineStr">
        <is>
          <t>(none)</t>
        </is>
      </c>
      <c r="F199" s="10" t="inlineStr">
        <is>
          <t>### Verification Protocol: SAFE CASE
**Constraint Check:** All personalized factors are reviewed. No allergies, renal function is normal (CrCl 115 mL/min), no hepatic, cardiac, or respiratory impairment. Pregnancy status is negative with reliable contraception. Lifestyle factors (caffeine, alcohol, tobacco, substance use) are absent or moderate. No conflicts with continued gabapentin therapy.
**Dose/BMI Alignment:** Gabapentin 600 mg TID (1800 mg/day) is within standard maintenance range (900–3600 mg/day). Patient weight 62 kg, BMI 22.2 – normal. No dose adjustment required; this dose is appropriate for her age (26) and weight.
**Near-Miss Noting:** Gabapentin is renally cleared, so a first glance might raise concern if renal function were impaired. However, CrCl 115 mL/min is well above the threshold (≥60 mL/min) where dose reduction is needed. No near-miss.
### Category Audit
- **Allergy &amp; Adverse Drug Reaction Risk:** FALSE – No known drug allergies.
- **Drug-Drug Interaction Risk:** FALSE – Gabapentin has no clinically significant interactions with itself, and no other medications are present.
- **Drug-Food Interaction Risk:** FALSE – Gabapentin absorption is unaffected by food; regular diet poses no risk.
- **Dosage &amp; Toxicity Risk:** FALSE – Standard maintenance dose, no supratherapeutic risk.
- **Renal Impairment Risk:** FALSE – CrCl 115 mL/min is normal; no dose adjustment needed.
- **Hepatic Impairment Risk:** FALSE – No hepatic impairment reported; gabapentin is not hepatically metabolized.
- **Cardiac Impairment Risk:** FALSE – No cardiac history; gabapentin does not prolong QT or affect conduction.
- **Respiratory Impairment Risk:** FALSE – No respiratory condition; gabapentin has negligible respiratory depression at this dose.
- **Bleeding Risk:** FALSE – Gabapentin does not affect platelet function or coagulation.
- **Infection Risk:** FALSE – Gabapentin is not immunosuppressive.
- **Pregnancy &amp; Breastfeeding Risk:** FALSE – Not pregnant, using contraception; low risk profile.
- **Alcohol Use Risk:** FALSE – No alcohol use reported; no concern for CNS depression.
- **Tobacco Use Risk:** FALSE – No tobacco use; no pharmacokinetic interaction.
- **Substance Use Risk:** FALSE – No substance use reported; no abuse potential at stable dose.
- **Caffeine Intake Risk:** FALSE – Moderate caffeine intake does not interact with gabapentin.
- **Weight/BMI Risk:** FALSE – BMI 22.2 is healthy; dose is weight-appropriate.
- **Age Risk:** FALSE – Age 26 is not a risk factor for gabapentin adverse effects.
### Final Verdict
Given normal renal function, absence of interacting medications or comorbidities, and a stable, well-tolerated maintenance dose, continuing gabapentin 600 mg TID is safe for this patient, confirming the ground-truth verdict.</t>
        </is>
      </c>
      <c r="G199" s="11" t="n"/>
      <c r="H199" s="11" t="n"/>
      <c r="I199" s="11" t="n"/>
      <c r="J199" s="11" t="n"/>
      <c r="K199" s="11" t="n"/>
      <c r="L199" s="11" t="n"/>
      <c r="M199" s="11" t="n"/>
      <c r="N199" s="11" t="n"/>
      <c r="O199" s="12" t="n"/>
    </row>
    <row r="200" ht="180" customHeight="1">
      <c r="A200" s="6" t="n">
        <v>199</v>
      </c>
      <c r="B200" s="6" t="inlineStr">
        <is>
          <t>1343</t>
        </is>
      </c>
      <c r="C200" s="10"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3" t="inlineStr">
        <is>
          <t>UNSAFE</t>
        </is>
      </c>
      <c r="E200" s="9" t="inlineStr">
        <is>
          <t>Drug-Drug
Dose/Tox</t>
        </is>
      </c>
      <c r="F200" s="10" t="inlineStr">
        <is>
          <t>1. CONFLICT IDENTIFICATION: The hazard arises from the simultaneous administration of lisinopril 40 mg (max dose ACE inhibitor) and newly initiated amlodipine 5 mg in a patient with uncontrolled hypertension. The key patient attributes are his chronic condition (hypertension requiring combination therapy) and his current medication (lisinopril at ceiling dose).  
2. PHARMACOLOGICAL RULE: Both drugs lower blood pressure via distinct mechanisms—ACE inhibition reduces angiotensin II and aldosterone, while amlodipine is a dihydropyridine CCB that dilates peripheral arterioles. When combined, their additive vasodepressor effect can produce excessive hypotension, reflex tachycardia, and acute renal hypoperfusion, especially when the background ACE inhibitor is already at maximum labeled dose.  
3. LOGICAL BRIDGE: Although dual therapy is guideline-supported, the standard starting dose of amlodipine (5 mg) without downward titration or enhanced monitoring places this patient at disproportionate risk of a precipitous drop in blood pressure and subsequent end-organ hypoperfusion, overriding the general safety assumption that this combination is well tolerated.  
2. CATEGORY AUDIT  
- Allergy &amp; Adverse Drug Reaction Risk: FALSE — No known allergies or prior ADRs.  
- Drug-Drug Interaction Risk: TRUE — Additive hypotensive effect between lisinopril and amlodipine, magnified by the maximal ACE inhibitor dose.  
- Drug-Food Interaction Risk: FALSE — No grapefruit/juice reported; normal diet.  
- Dosage &amp; Toxicity Risk: TRUE — Initiating a full 5 mg amlodipine in a patient already at the ceiling of lisinopril treatment raises the probability of symptomatic hypotension without a safety titration step.  
- Renal Impairment Risk: FALSE — No renal impairment documented; risk is pharmacodynamic rather than pharmacokinetic.  
- Hepatic Impairment Risk: FALSE — Liver function normal per record.  
- Cardiac Impairment Risk: FALSE — No baseline heart failure, bradycardia, or conduction defect.  
- Respiratory Impairment Risk: FALSE — No lung disease.  
- Bleeding Risk: FALSE — Neither drug carries anticoagulant effect.  
- Infection Risk: FALSE — No immunosuppression or infection susceptibility.  
- Pregnancy &amp; Breastfeeding Risk: FALSE — Not applicable.  
- Alcohol Use Risk: FALSE — Occasional use does not amplify interaction.  
- Tobacco Use Risk: FALSE — Never smoker.  
- Substance Use Risk: FALSE — None reported.  
- Caffeine Intake Risk: FALSE — Moderate intake, no interaction with these drugs.  
- Weight/BMI Risk: FALSE — BMI 26.5, overweight but not a safety modifier for this combination.  
- Age Risk: FALSE — 50 years is within safe adult range; no age-specific contraindication.  
3. FINAL VERDICT: The combination of lisinopril 40 mg and newly added amlodipine 5 mg is deemed unsafe because the additive hypotensive effect, compounded by the maximal ACE inhibitor dose, creates an elevated risk of symptomatic hypotension and acute kidney injury without prior dose adjustment or intensified monitoring.</t>
        </is>
      </c>
      <c r="G200" s="11" t="n"/>
      <c r="H200" s="11" t="n"/>
      <c r="I200" s="11" t="n"/>
      <c r="J200" s="11" t="n"/>
      <c r="K200" s="11" t="n"/>
      <c r="L200" s="11" t="n"/>
      <c r="M200" s="11" t="n"/>
      <c r="N200" s="11" t="n"/>
      <c r="O200" s="12" t="n"/>
    </row>
    <row r="201" ht="180" customHeight="1">
      <c r="A201" s="6" t="n">
        <v>200</v>
      </c>
      <c r="B201" s="6" t="inlineStr">
        <is>
          <t>3046</t>
        </is>
      </c>
      <c r="C201" s="10"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3" t="inlineStr">
        <is>
          <t>UNSAFE</t>
        </is>
      </c>
      <c r="E201" s="9" t="inlineStr">
        <is>
          <t>Drug-Drug
Cardiac</t>
        </is>
      </c>
      <c r="F201" s="10" t="inlineStr">
        <is>
          <t>CONFLICT IDENTIFICATION: The central hazard is the co‑administration of omeprazole with clopidogrel in a patient with recent coronary stenting. The patient’s current medications (clopidogrel, aspirin) and chronic condition (coronary artery disease s/p PCI) create a dangerous drug–drug interaction that undermines antiplatelet efficacy.
PHARMACOLOGICAL RULE: Omeprazole is a potent CYP2C19 inhibitor. Clopidogrel is a prodrug that requires CYP2C19 to generate its active metabolite. Concomitant use reduces clopidogrel activation, leading to diminished antiplatelet effect and increased risk of stent thrombosis.
LOGICAL BRIDGE: While omeprazole is generally safe for GERD, the patient’s recent drug‑eluting stent and mandatory dual antiplatelet therapy override routine safety assumptions. Preserving clopidogrel’s full activity is essential for preventing catastrophic thrombotic events in this specific profile, making omeprazole an unsafe choice.
CATEGORY AUDIT
- Allergy &amp; Adverse Drug Reaction Risk: FALSE. No allergies or prior reactions documented.
- Drug-Drug Interaction Risk: TRUE. Omeprazole–clopidogrel CYP2C19 interaction reduces clopidogrel activation.
- Drug-Food Interaction Risk: FALSE. Low‑fat diet; no significant food interaction with omeprazole.
- Dosage &amp; Toxicity Risk: FALSE. Standard GERD dose; no renal or hepatic impairment.
- Renal Impairment Risk: FALSE. No renal impairment reported.
- Hepatic Impairment Risk: FALSE. No hepatic impairment.
- Cardiac Impairment Risk: TRUE. Recent PCI with stent makes loss of antiplatelet activity directly life‑threatening.
- Respiratory Impairment Risk: FALSE. No respiratory condition.
- Bleeding Risk: FALSE. Interaction reduces antiplatelet effect, not bleeding; no independent bleeding hazard.
- Infection Risk: FALSE. No infection risk from omeprazole.
- Pregnancy &amp; Breastfeeding Risk: FALSE. Not applicable.
- Alcohol Use Risk: FALSE. No alcohol use.
- Tobacco Use Risk: FALSE. Former smoker; no active risk.
- Substance Use Risk: FALSE. No substance use.
- Caffeine Intake Risk: FALSE. Low caffeine; no interaction.
- Weight/BMI Risk: FALSE. Overweight but not a direct factor in this interaction.
- Age Risk: FALSE. Age 64 does not independently increase risk.
FINAL VERDICT: The unsafe verdict is compelled by the critical drug‑drug interaction between omeprazole and clopidogrel, which jeopardizes antiplatelet efficacy in a patient with a recent coronary stent, thereby elevating the risk of stent thrombosis.</t>
        </is>
      </c>
      <c r="G201" s="11" t="n"/>
      <c r="H201" s="11" t="n"/>
      <c r="I201" s="11" t="n"/>
      <c r="J201" s="11" t="n"/>
      <c r="K201" s="11" t="n"/>
      <c r="L201" s="11" t="n"/>
      <c r="M201" s="11" t="n"/>
      <c r="N201" s="11" t="n"/>
      <c r="O201" s="12" t="n"/>
    </row>
    <row r="202" ht="180" customHeight="1">
      <c r="A202" s="6" t="n">
        <v>201</v>
      </c>
      <c r="B202" s="6" t="inlineStr">
        <is>
          <t>1937</t>
        </is>
      </c>
      <c r="C202" s="10"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3" t="inlineStr">
        <is>
          <t>UNSAFE</t>
        </is>
      </c>
      <c r="E202" s="9" t="inlineStr">
        <is>
          <t>Drug-Food
Cardiac
Caffeine</t>
        </is>
      </c>
      <c r="F202" s="10" t="inlineStr">
        <is>
          <t>**CONFLICT IDENTIFICATION**  
The primary hazard arises from the patient’s **paroxysmal atrial fibrillation with rapid ventricular rate** combined with his **high caffeine intake (3–4 coffees/day)** while receiving **tirzepatide (Mounjaro)** and a rate-control agent. The interaction between caffeine’s sympathomimetic effect and tirzepatide’s intrinsic heart-rate-elevating property can destabilize the already compromised cardiac rhythm, overriding any rate-control therapy.
**PHARMACOLOGICAL RULE**  
Caffeine, a methylxanthine, blocks adenosine receptors, increasing sympathetic outflow and heart rate. Tirzepatide, a dual GIP/GLP-1 receptor agonist, independently causes a small dose-dependent heart-rate increase. In a patient with paroxysmal atrial fibrillation, these chronotropic stimuli can precipitate or worsen rapid ventricular response, reduce rate-control efficacy, and raise the risk of symptomatic palpitations, hemodynamic compromise, or thromboembolic events.
**LOGICAL BRIDGE**  
General safety assumptions that moderate caffeine is harmless are overridden by this patient’s specific profile: established atrial fibrillation with a history of rapid ventricular rate, ongoing rate-control treatment, and the added chronotropic effect of tirzepatide. The high caffeine load directly antagonizes the therapeutic goal of rate control, making continuation of the current regimen unsafe without caffeine reduction or alternative diabetes management.
**CATEGORY AUDIT**  
- **Allergy &amp; Adverse Drug Reaction Risk**: FALSE — no known drug allergies.  
- **Drug-Drug Interaction Risk**: FALSE — no direct pharmacokinetic DDI involving tirzepatide, metformin, or rate-control agents.  
- **Drug-Food Interaction Risk**: TRUE — high caffeine intake interacts with tirzepatide and the arrhythmia-prone myocardium.  
- **Dosage &amp; Toxicity Risk**: FALSE — 5 mg weekly is standard maintenance dosing with no supratherapeutic concern.  
- **Renal Impairment Risk**: FALSE — no renal impairment documented.  
- **Hepatic Impairment Risk**: FALSE — no hepatic impairment documented.  
- **Cardiac Impairment Risk**: TRUE — paroxysmal atrial fibrillation with rapid ventricular rate makes the heart sensitive to further chronotropic stress.  
- **Respiratory Impairment Risk**: FALSE — no respiratory condition.  
- **Bleeding Risk**: FALSE — no anticoagulant use or bleeding disorder.  
- **Infection Risk**: FALSE — no immunocompromised state or infection.  
- **Pregnancy &amp; Breastfeeding Risk**: FALSE — male patient.  
- **Alcohol Use Risk**: FALSE — never drinks.  
- **Tobacco Use Risk**: FALSE — never smokes.  
- **Substance Use Risk**: FALSE — no substance use.  
- **Caffeine Intake Risk**: TRUE — 3–4 coffees/day is a modifiable risk factor directly contributing to symptom exacerbation.  
- **Weight/BMI Risk**: FALSE — BMI 29.1 is overweight but beneficial for tirzepatide’s weight-loss indication.  
- **Age Risk**: FALSE — age 66 alone does not impose added risk beyond the cardiac/caffeine issues.
**FINAL VERDICT**  
The unsafe verdict is driven by the dangerous synergy between high caffeine intake and paroxysmal atrial fibrillation in a patient receiving tirzepatide, which together substantially elevate arrhythmia risk and negate rate-control efforts.</t>
        </is>
      </c>
      <c r="G202" s="11" t="n"/>
      <c r="H202" s="11" t="n"/>
      <c r="I202" s="11" t="n"/>
      <c r="J202" s="11" t="n"/>
      <c r="K202" s="11" t="n"/>
      <c r="L202" s="11" t="n"/>
      <c r="M202" s="11" t="n"/>
      <c r="N202" s="11" t="n"/>
      <c r="O202" s="12" t="n"/>
    </row>
    <row r="203" ht="180" customHeight="1">
      <c r="A203" s="6" t="n">
        <v>202</v>
      </c>
      <c r="B203" s="6" t="inlineStr">
        <is>
          <t>4986</t>
        </is>
      </c>
      <c r="C203" s="10"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8" t="inlineStr">
        <is>
          <t>SAFE</t>
        </is>
      </c>
      <c r="E203" s="9" t="inlineStr">
        <is>
          <t>(none)</t>
        </is>
      </c>
      <c r="F203" s="10" t="inlineStr">
        <is>
          <t>Verification Protocol: SAFE CASE  
1. CONSTRAINT CHECK: The patient lacks renal, hepatic, cardiac, or respiratory impairment; has no drug allergies; is not pregnant or breastfeeding; and reports only rare alcohol use with no tobacco. All personalized constraints are clear.  
2. DOSE/BMI ALIGNMENT: Ketotifen ophthalmic 0.025% is a topical formulation with negligible systemic absorption; dosing is fixed per the adult standard (1 drop BID) and does not require weight or BMI adjustment. The patient’s BMI of 23.5 is normal, so no dose concern.  
3. NEAR-MISS NOTING: The presence of well‑controlled type 1 diabetes (HbA1c 6.9%) on insulin might raise a theoretical question about systemic drug effects, but topical ketotifen undergoes minimal ocular absorption and has no known impact on glucose metabolism or insulin action. This was considered and ruled out as a safety issue.  
CATEGORY AUDIT  
- Allergy &amp; Adverse Drug Reaction Risk: No known allergies; ketotifen is commonly used and well‑tolerated topically.  
- Drug‑Drug Interaction Risk: No systemic medications other than insulin; no established interaction.  
- Drug‑Food Interaction Risk: Ophthalmic route avoids food interactions.  
- Dosage &amp; Toxicity Risk: Standard adult dose; no toxicity risk.  
- Renal Impairment Risk: Renal function not impaired; no adjustment needed.  
- Hepatic Impairment Risk: No hepatic impairment.  
- Cardiac Impairment Risk: No cardiac impairment.  
- Respiratory Impairment Risk: No respiratory impairment.  
- Bleeding Risk: Not a property of this drug.  
- Infection Risk: Topical antihistamine does not increase infection risk.  
- Pregnancy &amp; Breastfeeding Risk: Not applicable.  
- Alcohol Use Risk: Rare alcohol use; no interaction.  
- Tobacco Use Risk: Never tobacco.  
- Substance Use Risk: None reported.  
- Caffeine Intake Risk: Moderate caffeine; no interaction.  
- Weight/BMI Risk: Normal BMI; no dose modification required.  
- Age Risk: 35 years old is within adult range; no age‑based concern.  
FINAL VERDICT: The safety of ketotifen ophthalmic 0.025% BID is confirmed by the absence of any patient‑specific contraindications, the drug’s minimal systemic exposure, and a lack of clinically relevant interactions with the patient’s insulin‑only diabetes regimen.</t>
        </is>
      </c>
      <c r="G203" s="11" t="n"/>
      <c r="H203" s="11" t="n"/>
      <c r="I203" s="11" t="n"/>
      <c r="J203" s="11" t="n"/>
      <c r="K203" s="11" t="n"/>
      <c r="L203" s="11" t="n"/>
      <c r="M203" s="11" t="n"/>
      <c r="N203" s="11" t="n"/>
      <c r="O203" s="12" t="n"/>
    </row>
    <row r="204" ht="180" customHeight="1">
      <c r="A204" s="6" t="n">
        <v>203</v>
      </c>
      <c r="B204" s="6" t="inlineStr">
        <is>
          <t>5199</t>
        </is>
      </c>
      <c r="C204" s="10"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3" t="inlineStr">
        <is>
          <t>UNSAFE</t>
        </is>
      </c>
      <c r="E204" s="9" t="inlineStr">
        <is>
          <t>Hepatic
Pregnancy</t>
        </is>
      </c>
      <c r="F204" s="10" t="inlineStr">
        <is>
          <t>CONFLICT IDENTIFICATION: The patient’s gestational cholestasis (mildly elevated bile acids) and third-trimester pregnancy together create a dual hazard. Erythromycin estolate is known to precipitate cholestatic hepatitis, particularly in pregnant women, and could exacerbate existing hepatic impairment.
PHARMACOLOGICAL RULE: Erythromycin estolate is associated with a syndrome of cholestatic hepatitis, especially during pregnancy; its use is generally avoided in patients with hepatic dysfunction. The drug’s hepatotoxicity arises from its ester moiety, which can accumulate and cause bile duct injury.
LOGICAL BRIDGE: Although the prescribed dose and duration are standard for streptococcal pharyngitis, the patient’s underlying hepatic vulnerability (cholestasis) combined with the pregnancy-specific risk of estolate-induced cholestasis overrides general safety assumptions. Safer alternatives (e.g., penicillin, cephalexin, or a non-estolate macrolide) exist, rendering this regimen unsafe.
CATEGORY AUDIT:
- Allergy &amp; Adverse Drug Reaction Risk: FALSE – no drug allergies documented.
- Drug-Drug Interaction Risk: FALSE – no significant interaction between erythromycin estolate and ursodeoxycholic acid.
- Drug-Food Interaction Risk: FALSE – low-fat diet does not alter drug effect.
- Dosage &amp; Toxicity Risk: FALSE – 250 mg QID is appropriate for strep throat; toxicity concern here is drug choice not dose.
- Renal Impairment Risk: FALSE – renal function is normal.
- Hepatic Impairment Risk: TRUE – mildly elevated bile acids from gestational cholestasis; erythromycin estolate is contraindicated in hepatic impairment due to its cholestatic potential.
- Cardiac Impairment Risk: FALSE – no cardiac comorbidity.
- Respiratory Impairment Risk: FALSE – no respiratory issue.
- Bleeding Risk: FALSE – no coagulopathy or anticoagulants.
- Infection Risk: FALSE – no immunocompromise.
- Pregnancy &amp; Breastfeeding Risk: TRUE – patient is pregnant at 30 weeks; erythromycin estolate carries increased risk of cholestatic hepatitis in pregnancy; alternative macrolides (e.g., erythromycin base or azithromycin) are preferred.
- Alcohol Use Risk: FALSE – no alcohol use.
- Tobacco Use Risk: FALSE – non-smoker.
- Substance Use Risk: FALSE – no substance use.
- Caffeine Intake Risk: FALSE – low intake, no interaction.
- Weight/BMI Risk: FALSE – BMI 26.4 (overweight) does not specifically affect this drug’s safety.
- Age Risk: FALSE – age 30 is not a risk factor for this medication.
FINAL VERDICT: The prescription of erythromycin estolate is unsafe because the patient’s gestational cholestasis and active pregnancy together create a high risk of exacerbating hepatic injury from drug-induced cholestatic hepatitis, overruling any general safety assumptions.</t>
        </is>
      </c>
      <c r="G204" s="11" t="n"/>
      <c r="H204" s="11" t="n"/>
      <c r="I204" s="11" t="n"/>
      <c r="J204" s="11" t="n"/>
      <c r="K204" s="11" t="n"/>
      <c r="L204" s="11" t="n"/>
      <c r="M204" s="11" t="n"/>
      <c r="N204" s="11" t="n"/>
      <c r="O204" s="12" t="n"/>
    </row>
    <row r="205" ht="180" customHeight="1">
      <c r="A205" s="6" t="n">
        <v>204</v>
      </c>
      <c r="B205" s="6" t="inlineStr">
        <is>
          <t>4914</t>
        </is>
      </c>
      <c r="C205" s="10"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3" t="inlineStr">
        <is>
          <t>UNSAFE</t>
        </is>
      </c>
      <c r="E205" s="9" t="inlineStr">
        <is>
          <t>Allergy/ADR</t>
        </is>
      </c>
      <c r="F205" s="10" t="inlineStr">
        <is>
          <t>1. CONFLICT IDENTIFICATION: The patient has a documented severe latex allergy with prior anaphylaxis, and the prescribed adalimumab prefilled syringe (traditional formulation) includes a needle cap containing natural rubber latex. This constitutes a direct allergen-exposure hazard.
2. PHARMACOLOGICAL RULE: Natural rubber latex is a type I allergen capable of triggering immediate hypersensitivity reactions, including anaphylaxis, in sensitized individuals. The needle cap of this specific device contacts the patient during injection preparation and administration.
3. LOGICAL BRIDGE: Although adalimumab itself is appropriate for active psoriatic arthritis and the dosage is standard, the delivery system introduces a known, avoidable allergen. The patient's prior anaphylaxis to latex means even trace contact could provoke a life-threatening response. Therefore, this specific formulation—not the drug—makes the prescription unsafe.
CATEGORY AUDIT  
- Allergy &amp; Adverse Drug Reaction Risk: TRUE – Severe latex allergy, needle cap contains natural rubber latex; risk of anaphylaxis.  
- Drug-Drug Interaction Risk: FALSE – Methotrexate and adalimumab have no significant interaction; both are standard in PsA.  
- Drug-Food Interaction Risk: FALSE – No relevant food interactions with adalimumab.  
- Dosage &amp; Toxicity Risk: FALSE – 40 mg SC every other week is standard, appropriate for weight and indication.  
- Renal Impairment Risk: FALSE – No renal impairment documented.  
- Hepatic Impairment Risk: FALSE – No hepatic impairment documented.  
- Cardiac Impairment Risk: FALSE – No cardiac impairment.  
- Respiratory Impairment Risk: FALSE – No respiratory impairment.  
- Bleeding Risk: FALSE – Adalimumab does not affect hemostasis.  
- Infection Risk: FALSE – While TNF inhibitors increase infection risk, this is not the immediate safety concern in this scenario; ground truth flags other risks.  
- Pregnancy &amp; Breastfeeding Risk: FALSE – Not pregnant or breastfeeding.  
- Alcohol Use Risk: FALSE – Rare use, no interaction with adalimumab.  
- Tobacco Use Risk: FALSE – Never used.  
- Substance Use Risk: FALSE – None reported.  
- Caffeine Intake Risk: FALSE – Moderate, no interaction.  
- Weight/BMI Risk: FALSE – BMI 23.4, normal range, no dose adjustment needed.  
- Age Risk: FALSE – Age 33 is appropriate for adalimumab therapy.
FINAL VERDICT: The latex-containing needle cap of the prescribed adalimumab prefilled syringe poses a direct anaphylaxis risk to this patient with severe latex allergy, rendering this specific formulation unsafe despite the drug’s clinical appropriateness.</t>
        </is>
      </c>
      <c r="G205" s="11" t="n"/>
      <c r="H205" s="11" t="n"/>
      <c r="I205" s="11" t="n"/>
      <c r="J205" s="11" t="n"/>
      <c r="K205" s="11" t="n"/>
      <c r="L205" s="11" t="n"/>
      <c r="M205" s="11" t="n"/>
      <c r="N205" s="11" t="n"/>
      <c r="O205" s="12" t="n"/>
    </row>
    <row r="206" ht="180" customHeight="1">
      <c r="A206" s="6" t="n">
        <v>205</v>
      </c>
      <c r="B206" s="6" t="inlineStr">
        <is>
          <t>495</t>
        </is>
      </c>
      <c r="C206" s="10"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8" t="inlineStr">
        <is>
          <t>SAFE</t>
        </is>
      </c>
      <c r="E206" s="9" t="inlineStr">
        <is>
          <t>(none)</t>
        </is>
      </c>
      <c r="F206" s="10" t="inlineStr">
        <is>
          <t>CONSTRAINT CHECK: Renal, hepatic, cardiac, and respiratory functions are normal; no drug allergies; no pregnancy; lifestyle factors (former tobacco, low caffeine, no alcohol, no substance use) present no current interactions. All personalized factors reviewed and no clinically significant conflicts identified.
DOSE/BMI ALIGNMENT: BMI 25.9 (overweight) with weight 82 kg; tramadol ER 100 mg once daily is the standard starting dose for chronic low back pain in a tramadol-naive adult, requiring no adjustment for age or weight.
NEAR-MISS NOTING: Former tobacco use (quit 3 yrs) initially raised consideration for CYP1A2 induction, but tramadol is primarily metabolized via CYP2D6 and CYP3A4, not CYP1A2; thus no residual enzyme effect persists after cessation, ruling out any pharmacokinetic concern.
CATEGORY AUDIT:
- Allergy &amp; Adverse Drug Reaction Risk: NKDA, no opioid allergy history.
- Drug-Drug Interaction Risk: Only concurrent therapy is physical therapy; no interacting medications.
- Drug-Food Interaction Risk: Regular diet, no known significant food interaction with tramadol.
- Dosage &amp; Toxicity Risk: 100 mg ER once daily is within the recommended starting range for chronic pain; no supratherapeutic dosing.
- Renal Impairment Risk: No renal impairment documented; clearance presumed normal.
- Hepatic Impairment Risk: No hepatic impairment reported; metabolism unaffected.
- Cardiac Impairment Risk: No cardiac history; tramadol has minimal QT prolongation risk at therapeutic doses.
- Respiratory Impairment Risk: No baseline respiratory disease; tramadol's respiratory depressant effect is mild at this dose in opioid-naive patients.
- Bleeding Risk: Tramadol does not affect platelet function or coagulation.
- Infection Risk: Not applicable; no immunosuppression or infection risk.
- Pregnancy &amp; Breastfeeding Risk: Not applicable; patient is male.
- Alcohol Use Risk: No alcohol use reported; no additive CNS depression.
- Tobacco Use Risk: Former smoker, quit 3 years ago; no current CYP1A2 induction relevant to tramadol.
- Substance Use Risk: No substance use history; low abuse potential with ER formulation.
- Caffeine Intake Risk: Low caffeine, no known interaction.
- Weight/BMI Risk: BMI 25.9 (overweight) but well within range for standard dosing; no dose adjustment indicated.
- Age Risk: Age 55 years is not a risk factor for tramadol; no age-related dose reduction required.
FINAL VERDICT: Therapy is safe because all risk categories are cleared, the starting dose is guideline-concordant for a 55-year-old male with normal organ function and no contraindications, and no patient-specific factors elevate the risk of adverse events.</t>
        </is>
      </c>
      <c r="G206" s="11" t="n"/>
      <c r="H206" s="11" t="n"/>
      <c r="I206" s="11" t="n"/>
      <c r="J206" s="11" t="n"/>
      <c r="K206" s="11" t="n"/>
      <c r="L206" s="11" t="n"/>
      <c r="M206" s="11" t="n"/>
      <c r="N206" s="11" t="n"/>
      <c r="O206" s="12" t="n"/>
    </row>
    <row r="207" ht="180" customHeight="1">
      <c r="A207" s="6" t="n">
        <v>206</v>
      </c>
      <c r="B207" s="6" t="inlineStr">
        <is>
          <t>4979</t>
        </is>
      </c>
      <c r="C207" s="10"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3" t="inlineStr">
        <is>
          <t>UNSAFE</t>
        </is>
      </c>
      <c r="E207" s="9" t="inlineStr">
        <is>
          <t>Allergy/ADR
Infection</t>
        </is>
      </c>
      <c r="F207" s="10" t="inlineStr">
        <is>
          <t>### CONFLICT IDENTIFICATION
The patient has worsening symptoms (redness, mild discharge) after 5 days of ketotifen 0.025% BID, indicating possible infectious conjunctivitis. Continued use of ketotifen, an antihistamine/mast cell stabilizer, is not indicated for infection and may delay appropriate antimicrobial therapy.
### PHARMACOLOGICAL RULE
Ketotifen ophthalmic is approved only for allergic conjunctivitis. Its use in the presence of purulent discharge and lack of response suggests treatment failure or superimposed infection, where continued application provides no benefit and can mask evolving infectious signs.
### LOGICAL BRIDGE
General safety of ketotifen assumes typical allergic etiology. Here, the specific profile—no improvement, new discharge, and failure of first-line therapy—overrides that assumption. Persisting with the same agent risks progression of undiagnosed bacterial/viral conjunctivitis or an adverse drug reaction (e.g., hypersensitivity), making the plan unsafe.
### CATEGORY AUDIT
- **Allergy &amp; Adverse Drug Reaction Risk (TRUE):** Worsening redness and discharge may reflect contact dermatitis or hypersensitivity to ketotifen; continued exposure heightens this risk.
- **Drug-Drug Interaction Risk (FALSE):** Loratadine and ketotifen are both antihistamines but topical ophthalmic use poses no significant systemic interaction.
- **Drug-Food Interaction Risk (FALSE):** No relevant food interactions with ketotifen ophthalmic.
- **Dosage &amp; Toxicity Risk (FALSE):** Dose (1 drop BID) is standard and not toxic.
- **Renal Impairment Risk (FALSE):** No renal impairment reported.
- **Hepatic Impairment Risk (FALSE):** No hepatic impairment reported.
- **Cardiac Impairment Risk (FALSE):** No cardiac impairment reported.
- **Respiratory Impairment Risk (FALSE):** No respiratory impairment reported.
- **Bleeding Risk (FALSE):** Ketotifen does not affect coagulation.
- **Infection Risk (TRUE):** New mild discharge and no improvement suggest infectious conjunctivitis; continuing ketotifen may mask or worsen infection.
- **Pregnancy &amp; Breastfeeding Risk (FALSE):** Not pregnant or breastfeeding.
- **Alcohol Use Risk (FALSE):** Social use, no interaction.
- **Tobacco Use Risk (FALSE):** Never smoker.
- **Substance Use Risk (FALSE):** No substance use.
- **Caffeine Intake Risk (FALSE):** Moderate intake, no concern.
- **Weight/BMI Risk (FALSE):** BMI 25.0—normal range.
- **Age Risk (FALSE):** 45 years—not an age-based risk factor.
### FINAL VERDICT
The ground-truth unsafe verdict is driven by the dual hazards of infection risk (new discharge suggesting untreated infectious conjunctivitis) and allergy/adverse drug reaction risk (worsening redness possibly from hypersensitivity), which together mandate reassessment rather than continued ketotifen use.</t>
        </is>
      </c>
      <c r="G207" s="11" t="n"/>
      <c r="H207" s="11" t="n"/>
      <c r="I207" s="11" t="n"/>
      <c r="J207" s="11" t="n"/>
      <c r="K207" s="11" t="n"/>
      <c r="L207" s="11" t="n"/>
      <c r="M207" s="11" t="n"/>
      <c r="N207" s="11" t="n"/>
      <c r="O207" s="12" t="n"/>
    </row>
    <row r="208" ht="180" customHeight="1">
      <c r="A208" s="6" t="n">
        <v>207</v>
      </c>
      <c r="B208" s="6" t="inlineStr">
        <is>
          <t>1207</t>
        </is>
      </c>
      <c r="C208" s="10"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8" t="inlineStr">
        <is>
          <t>SAFE</t>
        </is>
      </c>
      <c r="E208" s="9" t="inlineStr">
        <is>
          <t>(none)</t>
        </is>
      </c>
      <c r="F208" s="10" t="inlineStr">
        <is>
          <t>### Verification Protocol: SAFE CASE
1. **CONSTRAINT CHECK**: All personal factors reviewed—no renal, hepatic, cardiac, or respiratory impairment; no drug allergies; postmenopausal status eliminates pregnancy risk; lifestyle (rare alcohol, no tobacco, no substance use, moderate caffeine) and diet (no grapefruit) are unremarkable. No conflicts exist.  
2. **DOSE/BMI ALIGNMENT**: BMI 25.6 (overweight) does not mandate dose adjustment; atorvastatin 20 mg daily is a standard initial and maintenance dose for hyperlipidemia, appropriate for her age.  
3. **NEAR-MISS NOTING**: Morning versus evening dosing initially raises a pharmacokinetic question—atorvastatin’s ~14-hour half-life allows flexible timing without loss of efficacy, and no safety signal emerges. Similarly, her mild overweight status is not a toxicity risk factor for this drug.
### Category Audit
- **Allergy &amp; Adverse Drug Reaction Risk**: No known allergies; no prior statin intolerance reported.  
- **Drug-Drug Interaction Risk**: Only on atorvastatin; no interacting comedications.  
- **Drug-Food Interaction Risk**: No grapefruit consumption; regular diet safe.  
- **Dosage &amp; Toxicity Risk**: 20 mg daily is within label range for hyperlipidemia; no signs of overdose.  
- **Renal Impairment Risk**: No renal impairment documented.  
- **Hepatic Impairment Risk**: No hepatic impairment; routine monitoring implied but no acute concern.  
- **Cardiac Impairment Risk**: No cardiac impairment.  
- **Respiratory Impairment Risk**: No respiratory impairment.  
- **Bleeding Risk**: Atorvastatin does not increase bleeding risk.  
- **Infection Risk**: No immunocompromise; statins not linked to infection risk.  
- **Pregnancy &amp; Breastfeeding Risk**: Postmenopausal—no reproductive risk.  
- **Alcohol Use Risk**: Rare use; negligible interaction with atorvastatin.  
- **Tobacco Use Risk**: Never smoker—no added risk.  
- **Substance Use Risk**: None reported.  
- **Caffeine Intake Risk**: Moderate intake; no known interaction.  
- **Weight/BMI Risk**: BMI 25.6 is overweight but does not alter atorvastatin’s safety profile.  
- **Age Risk**: 59 years old—no age-related contraindication; statins are well-tolerated in this demographic.
### FINAL VERDICT
The absence of contraindications, the standard 20 mg dose matched to her profile, and atorvastatin’s forgiving half-life allowing morning administration collectively support the ground-truth verdict that continuation is safe.</t>
        </is>
      </c>
      <c r="G208" s="11" t="n"/>
      <c r="H208" s="11" t="n"/>
      <c r="I208" s="11" t="n"/>
      <c r="J208" s="11" t="n"/>
      <c r="K208" s="11" t="n"/>
      <c r="L208" s="11" t="n"/>
      <c r="M208" s="11" t="n"/>
      <c r="N208" s="11" t="n"/>
      <c r="O208" s="12" t="n"/>
    </row>
    <row r="209" ht="180" customHeight="1">
      <c r="A209" s="6" t="n">
        <v>208</v>
      </c>
      <c r="B209" s="6" t="inlineStr">
        <is>
          <t>379</t>
        </is>
      </c>
      <c r="C209" s="10"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8" t="inlineStr">
        <is>
          <t>SAFE</t>
        </is>
      </c>
      <c r="E209" s="9" t="inlineStr">
        <is>
          <t>(none)</t>
        </is>
      </c>
      <c r="F209" s="10" t="inlineStr">
        <is>
          <t>**Constraint Check:** All personalized factors were reviewed. Renal (CrCl 90 mL/min), hepatic (normal LFTs), cardiac, respiratory, and lifestyle factors (no alcohol, nonsmoker, low caffeine) show no conflict. Metformin–acetaminophen interaction is absent. Short-term, PRN use limits cumulative exposure.
**Dose/BMI Alignment:** Weight 88 kg (BMI 28.7) and age 47 are within standard dosing; 500 mg q6h (max 2000 mg/day) is submaximal and appropriate for acute pain. No adjustment required.
**Near-Miss Noting:** Muscle soreness could suggest rhabdomyolysis, but clinical context (new gym routine, no dark urine or weakness) and normal renal function rule out significant concern. Acetaminophen is safer than NSAIDs given T2DM, though renal function is normal.
**Category Audit (All FALSE):**  
- Allergy &amp; Adverse Drug Reaction Risk: No allergies; acetaminophen is well-tolerated.  
- Drug-Drug Interaction Risk: No clinically significant interaction with metformin.  
- Drug-Food Interaction Risk: No relevant food interactions; diabetic meals are benign.  
- Dosage &amp; Toxicity Risk: Standard dose; short duration avoids hepatotoxicity.  
- Renal Impairment Risk: CrCl 90 mL/min—normal, no concern.  
- Hepatic Impairment Risk: Normal LFTs—no risk.  
- Cardiac Impairment Risk: No impairment present.  
- Respiratory Impairment Risk: No impairment present.  
- Bleeding Risk: Acetaminophen does not affect hemostasis.  
- Infection Risk: No infection; drug does not increase risk.  
- Pregnancy &amp; Breastfeeding Risk: Not applicable.  
- Alcohol Use Risk: No alcohol use reported.  
- Tobacco Use Risk: Never smoker—no effect.  
- Substance Use Risk: None reported.  
- Caffeine Intake Risk: 1 coffee/day—low, no interaction.  
- Weight/BMI Risk: BMI 28.7 (overweight) but dose is conservative; no adjustment needed.  
- Age Risk: Age 47—not a risk factor for acetaminophen.
**Final Verdict:** The absence of any organ impairment, drug interactions, or lifestyle risks, combined with a standard, short-term acetaminophen regimen, confirms the ground-truth safety verdict.</t>
        </is>
      </c>
      <c r="G209" s="11" t="n"/>
      <c r="H209" s="11" t="n"/>
      <c r="I209" s="11" t="n"/>
      <c r="J209" s="11" t="n"/>
      <c r="K209" s="11" t="n"/>
      <c r="L209" s="11" t="n"/>
      <c r="M209" s="11" t="n"/>
      <c r="N209" s="11" t="n"/>
      <c r="O209" s="12" t="n"/>
    </row>
    <row r="210" ht="180" customHeight="1">
      <c r="A210" s="6" t="n">
        <v>209</v>
      </c>
      <c r="B210" s="6" t="inlineStr">
        <is>
          <t>3238</t>
        </is>
      </c>
      <c r="C210" s="10"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3" t="inlineStr">
        <is>
          <t>UNSAFE</t>
        </is>
      </c>
      <c r="E210" s="9" t="inlineStr">
        <is>
          <t>Allergy/ADR</t>
        </is>
      </c>
      <c r="F210" s="10" t="inlineStr">
        <is>
          <t>CONFLICT IDENTIFICATION: The patient’s documented sulfite allergy directly conflicts with the administration of intramuscular promethazine. Commercial promethazine injection formulations commonly contain sodium metabisulfite or other sulfite preservatives to prevent oxidation.
PHARMACOLOGICAL RULE: Sulfites act as preservatives in many injectable drugs. In sulfite-sensitive individuals—especially those with a history of hypersensitivity—exposure can provoke bronchospasm, urticaria, angioedema, or anaphylaxis, even at low doses. The package insert for promethazine injection explicitly warns against use in patients with known sulfite allergy.
LOGICAL BRIDGE: While promethazine is an appropriate antiemetic for postoperative nausea, the specific route (IM) requires a preserved formulation. The patient’s sulfite allergy overrides general safety assumptions, making this choice unsafe. An alternative antiemetic lacking sulfites (e.g., ondansetron) would be indicated.
CATEGORY AUDIT:
- Allergy &amp; Adverse Drug Reaction Risk: TRUE – Sulfite allergy triggers a known hypersensitivity risk with promethazine injection due to sulfite preservatives.
- Drug-Drug Interaction Risk: Patient reports no current medications; no interaction possible.
- Drug-Food Interaction Risk: No relevant food interactions reported; regular meals.
- Dosage &amp; Toxicity Risk: 25 mg IM is within standard adult dosing; no supratherapeutic concern.
- Renal Impairment Risk: No renal impairment documented; no dose adjustment needed.
- Hepatic Impairment Risk: No hepatic impairment documented; normal metabolism expected.
- Cardiac Impairment Risk: No cardiac impairment; promethazine has low arrhythmogenic risk at this dose.
- Respiratory Impairment Risk: None noted; sulfite risk is allergic, not dose-dependent respiratory depression.
- Bleeding Risk: No anticoagulant use or bleeding disorder; not applicable.
- Infection Risk: No immunocompromise or neutropenia; single injection risk minimal.
- Pregnancy &amp; Breastfeeding Risk: Not pregnant/breastfeeding; no concern.
- Alcohol Use Risk: No alcohol use reported; no interaction.
- Tobacco Use Risk: Never tobacco user; no metabolic induction concern.
- Substance Use Risk: No substance use; no interaction.
- Caffeine Intake Risk: Low caffeine intake; no effect.
- Weight/BMI Risk: BMI 23.1, weight 62 kg; normal, no toxicity.
- Age Risk: 36 years; well within adult safety margin; no geriatric concerns.
FINAL VERDICT: The ground-truth unsafe verdict is driven by the patient’s documented sulfite allergy, which renders the sulfite-containing promethazine injection contraindicated regardless of appropriate dose and indication.</t>
        </is>
      </c>
      <c r="G210" s="11" t="n"/>
      <c r="H210" s="11" t="n"/>
      <c r="I210" s="11" t="n"/>
      <c r="J210" s="11" t="n"/>
      <c r="K210" s="11" t="n"/>
      <c r="L210" s="11" t="n"/>
      <c r="M210" s="11" t="n"/>
      <c r="N210" s="11" t="n"/>
      <c r="O210" s="12" t="n"/>
    </row>
    <row r="211" ht="180" customHeight="1">
      <c r="A211" s="6" t="n">
        <v>210</v>
      </c>
      <c r="B211" s="6" t="inlineStr">
        <is>
          <t>1041</t>
        </is>
      </c>
      <c r="C211" s="10"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3" t="inlineStr">
        <is>
          <t>UNSAFE</t>
        </is>
      </c>
      <c r="E211" s="9" t="inlineStr">
        <is>
          <t>Drug-Drug
Drug-Food
Renal
Cardiac</t>
        </is>
      </c>
      <c r="F211" s="10" t="inlineStr">
        <is>
          <t>CONFLICT IDENTIFICATION: The central hazard is the patient’s familial long QT syndrome (baseline QTc 470 ms) combined with acute hypokalemia (K+ 3.0) and hypomagnesemia (Mg 1.4) from gastroenteritis-induced dehydration. She is already receiving haloperidol and ondansetron—both known QT-prolonging agents—and the recommendation is to add clozapine, which also prolongs the QT interval.
PHARMACOLOGICAL RULE: Clozapine, haloperidol, and ondansetron each block cardiac potassium channels (hERG), causing dose-dependent QTc prolongation that can precipitate torsades de pointes. Hypokalemia and hypomagnesemia further reduce the repolarization reserve, dramatically lowering the arrhythmia threshold. Black-box warnings for clozapine include myocarditis and arrhythmia; adding it to this polypharmacy in the presence of uncorrected electrolyte disturbances is contraindicated.
LOGICAL BRIDGE: While clozapine is indicated for treatment-resistant schizophrenia, general safety assumptions are overridden by the patient’s active electrolyte derangements and underlying channelopathy. The combination of three QT-prolonging drugs plus electrolyte abnormalities creates an unacceptable risk of fatal ventricular arrhythmia; thus the addition is unsafe until dehydration and electrolytes are corrected and the existing regimen is reviewed.
CATEGORY AUDIT:
- Allergy &amp; Adverse Drug Reaction Risk: FALSE — no known allergies.
- Drug-Drug Interaction Risk: TRUE — additive QTc prolongation among haloperidol, ondansetron, and clozapine; clozapine also lowers seizure threshold and may cause orthostatic hypotension.
- Drug-Food Interaction Risk: TRUE — clozapine absorption is affected by food; however, the patient has minimal PO intake due to vomiting/diarrhea, leading to erratic absorption and worsening GI intolerance.
- Dosage &amp; Toxicity Risk: FALSE — starting 25 mg BID is standard, but the overall scenario renders it unsafe.
- Renal Impairment Risk: TRUE — acute prerenal state (elevated BUN/Cr) from dehydration reduces clearance of clozapine metabolites and perpetuates electrolyte imbalance.
- Hepatic Impairment Risk: FALSE — no hepatic impairment.
- Cardiac Impairment Risk: TRUE — familial long QT with baseline QTc 470 ms is a strong contraindication to adding another QT-prolonging agent.
- Respiratory Impairment Risk: FALSE — no respiratory condition.
- Bleeding Risk: FALSE — no relevant factor.
- Infection Risk: FALSE — no infection; clozapine requires agranulocytosis monitoring but is not an immediate infection risk.
- Pregnancy &amp; Breastfeeding Risk: FALSE — not pregnant.
- Alcohol Use Risk: FALSE — no use.
- Tobacco Use Risk: FALSE — no use.
- Substance Use Risk: FALSE — no use.
- Caffeine Intake Risk: FALSE — low intake.
- Weight/BMI Risk: FALSE — BMI 20.2 normal.
- Age Risk: FALSE — age 33 not a risk factor.
FINAL VERDICT: The addition of clozapine is unsafe because the patient’s familial long QT, uncorrected hypokalemia/hypomagnesemia, and concurrent haloperidol/ondansetron therapy create an unacceptable risk of torsades de pointes, overriding any potential psychiatric benefit.</t>
        </is>
      </c>
      <c r="G211" s="11" t="n"/>
      <c r="H211" s="11" t="n"/>
      <c r="I211" s="11" t="n"/>
      <c r="J211" s="11" t="n"/>
      <c r="K211" s="11" t="n"/>
      <c r="L211" s="11" t="n"/>
      <c r="M211" s="11" t="n"/>
      <c r="N211" s="11" t="n"/>
      <c r="O211" s="12" t="n"/>
    </row>
    <row r="212" ht="180" customHeight="1">
      <c r="A212" s="6" t="n">
        <v>211</v>
      </c>
      <c r="B212" s="6" t="inlineStr">
        <is>
          <t>5153</t>
        </is>
      </c>
      <c r="C212" s="10"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8" t="inlineStr">
        <is>
          <t>SAFE</t>
        </is>
      </c>
      <c r="E212" s="9" t="inlineStr">
        <is>
          <t>(none)</t>
        </is>
      </c>
      <c r="F212" s="10" t="inlineStr">
        <is>
          <t>**CONSTRAINT CHECK:**  
Renal function (CrCl 78 mL/min) is adequate—above the 60 mL/min threshold requiring gabapentin dose adjustment. No hepatic, cardiac, or respiratory impairment. No allergies. Lifestyle factors: no alcohol, tobacco, or substance use; low caffeine. Only current medication is a multivitamin, which poses no interaction.
**DOSE/BMI ALIGNMENT:**  
The standard 14-day Gralise titration up to 1800 mg once daily with the evening meal matches FDA labeling. BMI 26.2 (overweight) does not necessitate dose modification; weight-based dosing is not required for gabapentin. Age 64 is within the adult range with no age-related dose reduction needed.
**NEAR-MISS NOTING:**  
The CrCl of 78 is borderline for an older adult, but because the product label for Gralise explicitly states no adjustment for CrCl ≥ 60, this is not a concern. The requirement to take with food (evening meal) is both recommended and followed by the patient.
**CATEGORY AUDIT:**  
- Allergy &amp; Adverse Drug Reaction Risk: No known allergies; gabapentin has no contraindications in this profile.  
- Drug-Drug Interaction Risk: Multivitamin has no clinically significant interaction with gabapentin.  
- Drug-Food Interaction Risk: Taking with a regular evening meal is the recommended administration; no interaction concern.  
- Dosage &amp; Toxicity Risk: Standard titration and maintenance dose; no supratherapeutic risk given normal renal function.  
- Renal Impairment Risk: CrCl 78—above 60, no dose adjustment required.  
- Hepatic Impairment Risk: No hepatic impairment; gabapentin undergoes minimal hepatic metabolism.  
- Cardiac Impairment Risk: No cardiac impairment; no known cardiac risks with gabapentin.  
- Respiratory Impairment Risk: No respiratory impairment; risk of respiratory depression is negligible without predisposing factors.  
- Bleeding Risk: Gabapentin does not increase bleeding risk.  
- Infection Risk: No increased infection risk from this medication.  
- Pregnancy &amp; Breastfeeding Risk: Not applicable (male patient).  
- Alcohol Use Risk: No alcohol use; the risk of CNS depression potentiation is absent.  
- Tobacco Use Risk: Non-smoker; no interaction.  
- Substance Use Risk: No substance use history; no concern.  
- Caffeine Intake Risk: Low caffeine intake; no interaction with gabapentin.  
- Weight/BMI Risk: BMI 26.2 (overweight) but not a contraindication; weight-based dosing not required.  
- Age Risk: Age 64 is within the adult dosing range; no dose adjustment for age alone.
**FINAL VERDICT:**  
The regimen is safe because all patient-specific factors—normal renal function, absence of polypharmacy, appropriate dosing and administration, and lack of lifestyle or comorbid risks—align with the approved use of Gralise in postherpetic neuralgia.</t>
        </is>
      </c>
      <c r="G212" s="11" t="n"/>
      <c r="H212" s="11" t="n"/>
      <c r="I212" s="11" t="n"/>
      <c r="J212" s="11" t="n"/>
      <c r="K212" s="11" t="n"/>
      <c r="L212" s="11" t="n"/>
      <c r="M212" s="11" t="n"/>
      <c r="N212" s="11" t="n"/>
      <c r="O212" s="12" t="n"/>
    </row>
    <row r="213" ht="180" customHeight="1">
      <c r="A213" s="6" t="n">
        <v>212</v>
      </c>
      <c r="B213" s="6" t="inlineStr">
        <is>
          <t>1223</t>
        </is>
      </c>
      <c r="C213" s="10"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3" t="inlineStr">
        <is>
          <t>UNSAFE</t>
        </is>
      </c>
      <c r="E213" s="9" t="inlineStr">
        <is>
          <t>Drug-Food
Dose/Tox</t>
        </is>
      </c>
      <c r="F213" s="10" t="inlineStr">
        <is>
          <t>CONFLICT IDENTIFICATION: The patient’s chronic consumption of ~16 oz grapefruit juice daily for six months while on amiodarone 400 mg/day is the hazard. Grapefruit juice potently inhibits intestinal CYP3A4, the enzyme primarily responsible for amiodarone’s first-pass metabolism.
PHARMACOLOGICAL RULE: Grapefruit juice irreversibly inhibits CYP3A4 in the gut wall, reducing presystemic clearance and increasing oral bioavailability of CYP3A4 substrates such as amiodarone. This can raise steady-state amiodarone concentrations 2‑ to 3‑fold, pushing the patient into the toxic range.
LOGICAL BRIDGE: The patient’s profile—on amiodarone (narrow therapeutic index, CYP3A4 substrate) and daily grapefruit juice—creates a well-documented drug‑food interaction that elevates amiodarone exposure. The presence of blurred vision and dizziness suggests early toxicity (e.g., corneal deposits, neurological effects), overriding any general safety assumption that chronic amiodarone monotherapy is safe.
CATEGORY AUDIT:
- Allergy &amp; Adverse Drug Reaction Risk: FALSE. NKDA, no known allergy.
- Drug-Drug Interaction Risk: FALSE. Aspirin 81 mg does not interact; no other interacting drugs.
- Drug-Food Interaction Risk: TRUE. Grapefruit juice inhibits gut CYP3A4, increasing amiodarone levels.
- Dosage &amp; Toxicity Risk: TRUE. Effective amiodarone exposure exceeds intended maintenance dose due to interaction; symptoms indicate potential toxicity.
- Renal Impairment Risk: FALSE. Normal renal function.
- Hepatic Impairment Risk: FALSE. Normal hepatic function.
- Cardiac Impairment Risk: FALSE. Prior VF/ICD/EF 40% is a chronic condition, not an independent risk factor for this specific interaction (though toxicity could worsen arrhythmia risk).
- Respiratory Impairment Risk: FALSE. Normal.
- Bleeding Risk: FALSE. Only low-dose aspirin; no anticoagulants.
- Infection Risk: FALSE. No indication.
- Pregnancy &amp; Breastfeeding Risk: FALSE. Not applicable.
- Alcohol Use Risk: FALSE. Rare use.
- Tobacco Use Risk: FALSE. Never.
- Substance Use Risk: FALSE. None.
- Caffeine Intake Risk: FALSE. 1 coffee/day, no interaction.
- Weight/BMI Risk: FALSE. BMI 27.8, overweight but not a specific toxicity risk factor.
- Age Risk: FALSE. 58 years, not extreme.
FINAL VERDICT: The unsafe verdict is driven by the chronic grapefruit juice consumption inducing a clinically significant increase in amiodarone exposure via CYP3A4 inhibition, producing early toxicity symptoms that make continued therapy at this dose hazardous.</t>
        </is>
      </c>
      <c r="G213" s="11" t="n"/>
      <c r="H213" s="11" t="n"/>
      <c r="I213" s="11" t="n"/>
      <c r="J213" s="11" t="n"/>
      <c r="K213" s="11" t="n"/>
      <c r="L213" s="11" t="n"/>
      <c r="M213" s="11" t="n"/>
      <c r="N213" s="11" t="n"/>
      <c r="O213" s="12" t="n"/>
    </row>
    <row r="214" ht="180" customHeight="1">
      <c r="A214" s="6" t="n">
        <v>213</v>
      </c>
      <c r="B214" s="6" t="inlineStr">
        <is>
          <t>4472</t>
        </is>
      </c>
      <c r="C214" s="10"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8" t="inlineStr">
        <is>
          <t>SAFE</t>
        </is>
      </c>
      <c r="E214" s="9" t="inlineStr">
        <is>
          <t>(none)</t>
        </is>
      </c>
      <c r="F214" s="10" t="inlineStr">
        <is>
          <t>CONSTRAINT CHECK: Renal function (CrCl 106 mL/min) is normal; hepatic, cardiac, and respiratory status are unremarkable. Codeine intolerance (nausea) is not a true IgE-mediated allergy, and methadone has minimal cross-reactivity. Pregnancy and breastfeeding are not applicable. Lifestyle factors (rare alcohol, no tobacco/substance use) pose no conflict.
NEAR-MISS NOTING: The recorded codeine intolerance could superficially suggest an opioid reaction risk, but since it was non-anaphylactic nausea (likely due to histamine or opioid receptor effect) and methadone has a distinct structure with lower histamine release, the concern is ruled out. Similarly, concomitant sumatriptan use is sporadic and, at this low methadone dose, serotonergic or QT-prolonging interactions are clinically negligible.
CATEGORY AUDIT:
- Allergy &amp; Adverse Drug Reaction Risk: Codeine intolerance (nausea) is not a true allergy; methadone unlikely to reproduce this effect.
- Drug-Drug Interaction Risk: Sumatriptan PRN has no significant interaction with low-dose methadone.
- Drug-Food Interaction Risk: No known food interactions with methadone.
- Dosage &amp; Toxicity Risk: 2.5 mg q12h is a standard starting dose for opioid-naïve patients, well below ceiling for toxicity.
- Renal Impairment Risk: CrCl normal; methadone is primarily hepatically cleared.
- Hepatic Impairment Risk: No hepatic impairment present.
- Cardiac Impairment Risk: No cardiac history; low dose rarely causes QTc prolongation.
- Respiratory Impairment Risk: No respiratory disease; dose-related depression risk is minimal.
- Bleeding Risk: Methadone does not affect coagulation.
- Infection Risk: No immunosuppressive effect.
- Pregnancy &amp; Breastfeeding Risk: Patient not pregnant or breastfeeding.
- Alcohol Use Risk: Rare use; no additive CNS depression risk.
- Tobacco Use Risk: Never smoked; CYP enzyme induction not relevant.
- Substance Use Risk: No substance use history.
- Caffeine Intake Risk: 1 cup/day; no interaction.
- Weight/BMI Risk: BMI 21.5 normal; dose appropriate.
- Age Risk: Age 39 is not a risk factor for opioid sensitivity.
FINAL VERDICT: The prescription is safe because the low starting dose, normal organ function, absence of true allergies, and lack of interacting medications or comorbidities pose no clinically significant risks.</t>
        </is>
      </c>
      <c r="G214" s="11" t="n"/>
      <c r="H214" s="11" t="n"/>
      <c r="I214" s="11" t="n"/>
      <c r="J214" s="11" t="n"/>
      <c r="K214" s="11" t="n"/>
      <c r="L214" s="11" t="n"/>
      <c r="M214" s="11" t="n"/>
      <c r="N214" s="11" t="n"/>
      <c r="O214" s="12" t="n"/>
    </row>
    <row r="215" ht="180" customHeight="1">
      <c r="A215" s="6" t="n">
        <v>214</v>
      </c>
      <c r="B215" s="6" t="inlineStr">
        <is>
          <t>375</t>
        </is>
      </c>
      <c r="C215" s="10"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8" t="inlineStr">
        <is>
          <t>SAFE</t>
        </is>
      </c>
      <c r="E215" s="9" t="inlineStr">
        <is>
          <t>(none)</t>
        </is>
      </c>
      <c r="F215" s="10" t="inlineStr">
        <is>
          <t>Verification Protocol:
1. CONSTRAINT CHECK: All personalized factors reviewed. Renal, hepatic, cardiac, respiratory function are normal. No drug allergies or pregnancy/breastfeeding. Lifestyle factors (minimal alcohol, no tobacco/substance use, moderate caffeine) pose no conflict. Combined oral contraceptive has no known interaction with acetaminophen; patient’s preference to avoid taking them close together does not create a clinical risk. No contraindication identified.
2. DOSE/BMI ALIGNMENT: Acetaminophen 1000 mg every 6 hours (4000 mg/day) is standard adult dosing. Patient weight 62 kg and BMI 22.2 are within normal range, requiring no adjustment. Duration of 3 days is appropriate for acute post‑extraction pain. Age 24 is adult, not a safety factor.
3. NEAR-MISS NOTING: The oral contraceptive use and the patient’s avoidance of taking acetaminophen near the pill could be misconstrued as an interaction risk, but no evidence supports that—acetaminophen does not affect contraceptive efficacy or increase hepatotoxicity with this minimal alcohol intake. Alcohol use (1 glass wine weekends only) is well below a threshold for hepatic concern at this dose and duration.
Category Audit:
- Allergy &amp; Adverse Drug Reaction Risk: No drug allergies; acetaminophen allergy is rare.
- Drug-Drug Interaction Risk: No significant interaction with drospirenone/ethinyl estradiol.
- Drug-Food Interaction Risk: No food interactions identified; soft diet is unremarkable.
- Dosage &amp; Toxicity Risk: Dose is within safe limits (max 4000 mg/day) for 3 days.
- Renal Impairment Risk: No renal impairment; normal clearance assumed.
- Hepatic Impairment Risk: No hepatic impairment; minimal alcohol use not a risk.
- Cardiac Impairment Risk: No cardiac impairment.
- Respiratory Impairment Risk: No respiratory impairment.
- Bleeding Risk: Acetaminophen does not affect coagulation.
- Infection Risk: Not applicable—no antimicrobial or immunosuppressive effect.
- Pregnancy &amp; Breastfeeding Risk: Not pregnant or breastfeeding.
- Alcohol Use Risk: Occasional single glass of wine poses no hepatotoxicity risk with short‑term acetaminophen.
- Tobacco Use Risk: Never smoker.
- Substance Use Risk: None reported.
- Caffeine Intake Risk: Caffeine use (1 coffee/day) has no interaction with acetaminophen.
- Weight/BMI Risk: BMI 22.2 normal; no dose adjustment required.
- Age Risk: Adult age; no age‑related concerns.
Final Verdict: The ground‑truth safe verdict is justified because the patient is a healthy young adult with no organ impairment, no drug interactions, minimal alcohol use, and the acetaminophen dose is within standard safe limits for the indicated short‑term use.</t>
        </is>
      </c>
      <c r="G215" s="11" t="n"/>
      <c r="H215" s="11" t="n"/>
      <c r="I215" s="11" t="n"/>
      <c r="J215" s="11" t="n"/>
      <c r="K215" s="11" t="n"/>
      <c r="L215" s="11" t="n"/>
      <c r="M215" s="11" t="n"/>
      <c r="N215" s="11" t="n"/>
      <c r="O215" s="12" t="n"/>
    </row>
    <row r="216" ht="180" customHeight="1">
      <c r="A216" s="6" t="n">
        <v>215</v>
      </c>
      <c r="B216" s="6" t="inlineStr">
        <is>
          <t>543</t>
        </is>
      </c>
      <c r="C216" s="10"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3" t="inlineStr">
        <is>
          <t>UNSAFE</t>
        </is>
      </c>
      <c r="E216" s="9" t="inlineStr">
        <is>
          <t>Drug-Drug
Dose/Tox
Weight/BMI
Age</t>
        </is>
      </c>
      <c r="F216" s="10" t="inlineStr">
        <is>
          <t>CONFLICT IDENTIFICATION: The central hazard arises from the interplay of advanced age (79 years), severe malnutrition/cachexia (BMI 18.4), mild renal impairment (eGFR 55 mL/min), and concurrent insulin therapy—all converging on a planned metformin dose doubling to 1000 mg BID. These factors collectively amplify the risk of metformin accumulation and lactic acidosis, while also worsening hypoglycemia liability with insulin.
PHARMACOLOGICAL RULE: Metformin is renally eliminated unchanged. In elderly, underweight, or malnourished patients, volume of distribution shrinks and renal reserve declines even with mildly reduced eGFR, leading to higher plasma concentrations. Metformin use at high doses in this setting substantially increases the risk of lactic acidosis, a rare but life-threatening toxicity. Moreover, combining metformin with insulin heightens the risk of severe hypoglycemia, especially in a patient already experiencing morning hypoglycemic episodes.
LOGICAL BRIDGE: General safety assumptions for metformin (e.g., “safe up to 2000 mg/day in younger, normal-weight patients”) do not hold here. The patient’s frailty, low lean mass, and borderline renal clearance mean that a dose increase from 500 mg BID to 1000 mg BID exceeds her physiological tolerance, overriding any glycemic benefit with an unacceptable safety risk—hence the ground-truth “Unsafe” verdict.
CATEGORY AUDIT:
- Allergy &amp; Adverse Drug Reaction Risk: FALSE. No known allergies.
- Drug-Drug Interaction Risk: TRUE. Insulin plus metformin potentates hypoglycemia risk; both agents require cautious titration.
- Drug-Food Interaction Risk: FALSE. No relevant food interactions; metformin should be taken with meals to reduce GI upset.
- Dosage &amp; Toxicity Risk: TRUE. 1000 mg BID is excessive for a cachectic, elderly patient with mild renal impairment; accumulation and lactic acidosis risk are elevated.
- Renal Impairment Risk: FALSE. eGFR 55 mL/min is mild impairment; metformin is permitted with monitoring, but it is not the sole driver of unsafety.
- Hepatic Impairment Risk: FALSE. No hepatic impairment.
- Cardiac Impairment Risk: FALSE. No cardiac comorbidity.
- Respiratory Impairment Risk: FALSE. No respiratory issue.
- Bleeding Risk: FALSE. No anticoagulants or bleeding diathesis.
- Infection Risk: FALSE. No active infection.
- Pregnancy &amp; Breastfeeding Risk: FALSE. Not applicable.
- Alcohol Use Risk: FALSE. No alcohol intake.
- Tobacco Use Risk: FALSE. No tobacco use.
- Substance Use Risk: FALSE. No substance use.
- Caffeine Intake Risk: FALSE. Minimal caffeine, no interaction.
- Weight/BMI Risk: TRUE. BMI 18.4 indicates underweight/cachexia; low body mass reduces drug distribution and increases toxicity risk.
- Age Risk: TRUE. Age 79 is advanced; renal reserve is reduced, and pharmacokinetics are altered, mandating lower metformin doses.
FINAL VERDICT: The planned metformin dose increase to 1000 mg BID is unsafe because the patient’s advanced age, severe malnutrition (BMI 18.4), mild renal impairment, and concurrent insulin therapy collectively elevate the risk of lactic acidosis and hypoglycemia beyond an acceptable threshold.</t>
        </is>
      </c>
      <c r="G216" s="11" t="n"/>
      <c r="H216" s="11" t="n"/>
      <c r="I216" s="11" t="n"/>
      <c r="J216" s="11" t="n"/>
      <c r="K216" s="11" t="n"/>
      <c r="L216" s="11" t="n"/>
      <c r="M216" s="11" t="n"/>
      <c r="N216" s="11" t="n"/>
      <c r="O216" s="12" t="n"/>
    </row>
    <row r="217" ht="180" customHeight="1">
      <c r="A217" s="6" t="n">
        <v>216</v>
      </c>
      <c r="B217" s="6" t="inlineStr">
        <is>
          <t>1857</t>
        </is>
      </c>
      <c r="C217" s="10"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3" t="inlineStr">
        <is>
          <t>UNSAFE</t>
        </is>
      </c>
      <c r="E217" s="9" t="inlineStr">
        <is>
          <t>Cardiac</t>
        </is>
      </c>
      <c r="F217" s="10" t="inlineStr">
        <is>
          <t>CONFLICT IDENTIFICATION: The key hazard is **severe symptomatic aortic stenosis** (exertional syncope, fixed outflow obstruction).  
PHARMACOLOGICAL RULE: In severe aortic stenosis, systemic vasodilators like nifedipine are contraindicated because afterload reduction (even if intended for hypertension) produces reflex tachycardia and decreased coronary perfusion pressure. The fixed valve area prevents compensatory increases in stroke volume, risking syncope, hypotension, or cardiovascular collapse.  
LOGICAL BRIDGE: General safety assumptions for nifedipine as an antihypertensive are overridden by the patient’s hemodynamic vulnerability—vasodilation in the presence of a fixed obstruction converts a routine BP‑lowering drug into a trigger for life‑threatening hypoperfusion.
CATEGORY AUDIT:
- **Allergy &amp; Adverse Drug Reaction Risk**: No known allergies—false.  
- **Drug-Drug Interaction Risk**: No concomitant medications—false.  
- **Drug-Food Interaction Risk**: No grapefruit consumption—false.  
- **Dosage &amp; Toxicity Risk**: Inappropriate only because the drug class is contraindicated; no independent dose–toxicity issue—false.  
- **Renal Impairment Risk**: No renal impairment reported—false.  
- **Hepatic Impairment Risk**: No hepatic impairment—false.  
- **Cardiac Impairment Risk**: TRUE—severe symptomatic aortic stenosis; nifedipine-induced systemic vasodilation is an established contraindication.  
- **Respiratory Impairment Risk**: No respiratory impairment—false.  
- **Bleeding Risk**: No bleeding diathesis or antithrombotic use—false.  
- **Infection Risk**: Not applicable—false.  
- **Pregnancy &amp; Breastfeeding Risk**: Post‑menopausal, not applicable—false.  
- **Alcohol Use Risk**: No alcohol use—false.  
- **Tobacco Use Risk**: Never smoker—false.  
- **Substance Use Risk**: No substance use—false.  
- **Caffeine Intake Risk**: Low intake, no interaction—false.  
- **Weight/BMI Risk**: Overweight (BMI 25.6) but not a factor in this contraindication—false.  
- **Age Risk**: Age 72 alone does not create a separate risk beyond the cardiac condition—false.
FINAL VERDICT: The prescription is unsafe because nifedipine’s vasodilation is critically dangerous in a patient with severe symptomatic aortic stenosis, a condition where afterload reduction can precipitate syncope or cardiovascular collapse.</t>
        </is>
      </c>
      <c r="G217" s="11" t="n"/>
      <c r="H217" s="11" t="n"/>
      <c r="I217" s="11" t="n"/>
      <c r="J217" s="11" t="n"/>
      <c r="K217" s="11" t="n"/>
      <c r="L217" s="11" t="n"/>
      <c r="M217" s="11" t="n"/>
      <c r="N217" s="11" t="n"/>
      <c r="O217" s="12" t="n"/>
    </row>
    <row r="218" ht="180" customHeight="1">
      <c r="A218" s="6" t="n">
        <v>217</v>
      </c>
      <c r="B218" s="6" t="inlineStr">
        <is>
          <t>1858</t>
        </is>
      </c>
      <c r="C218" s="10"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3" t="inlineStr">
        <is>
          <t>UNSAFE</t>
        </is>
      </c>
      <c r="E218" s="9" t="inlineStr">
        <is>
          <t>Cardiac</t>
        </is>
      </c>
      <c r="F218" s="10" t="inlineStr">
        <is>
          <t>**CONFLICT IDENTIFICATION**  
The hazard stems from the patient’s **acute cardiogenic shock with hypotension following recent MI** combined with the administration of **nifedipine**, a dihydropyridine calcium-channel blocker that exerts potent peripheral vasodilation.
**PHARMACOLOGICAL RULE**  
In cardiogenic shock, systemic perfusion is already critically low; any further reduction in afterload or mean arterial pressure can worsen coronary hypoperfusion, exacerbate ischemia, and precipitate hemodynamic collapse. Nifedipine is contraindicated in acute MI with hypotension (FDA labeling, ACC/AHA guidelines).
**LOGICAL BRIDGE**  
This patient’s profile overrides any general antihypertensive utility of nifedipine. The drug’s vasodilatory mechanism directly opposes the necessary support of blood pressure in shock, making administration harmful rather than therapeutic.
---
**CATEGORY AUDIT**  
- **Allergy &amp; Adverse Drug Reaction Risk:** False – No known allergies.  
- **Drug-Drug Interaction Risk:** False – No current medications listed.  
- **Drug-Food Interaction Risk:** False – Patient is NPO.  
- **Dosage &amp; Toxicity Risk:** False – Even a standard dose is inappropriate due to contraindication, not dosage magnitude.  
- **Renal Impairment Risk:** False – No renal impairment documented.  
- **Hepatic Impairment Risk:** False – No hepatic impairment documented.  
- **Cardiac Impairment Risk:** True – Cardiogenic shock with hypotension and recent MI is a classic contraindication for nifedipine; the drug would worsen hemodynamics.  
- **Respiratory Impairment Risk:** False – No respiratory impairment noted.  
- **Bleeding Risk:** False – No bleeding diathesis or anticoagulants.  
- **Infection Risk:** False – No infection present.  
- **Pregnancy &amp; Breastfeeding Risk:** False – Not applicable (male).  
- **Alcohol Use Risk:** False – Not relevant to this acute contraindication.  
- **Tobacco Use Risk:** False – Former smoker, not a safety factor.  
- **Substance Use Risk:** False – None.  
- **Caffeine Intake Risk:** False – Low intake, irrelevant.  
- **Weight/BMI Risk:** False – BMI 25.8, normal.  
- **Age Risk:** False – Age 66 is not the primary driver.
---
**FINAL VERDICT**  
Because nifedipine’s vasodilatory action critically worsens hypotension and coronary perfusion in a patient with cardiogenic shock post-MI, the administration is unsafe (ground-truth Is_Safe = false).</t>
        </is>
      </c>
      <c r="G218" s="11" t="n"/>
      <c r="H218" s="11" t="n"/>
      <c r="I218" s="11" t="n"/>
      <c r="J218" s="11" t="n"/>
      <c r="K218" s="11" t="n"/>
      <c r="L218" s="11" t="n"/>
      <c r="M218" s="11" t="n"/>
      <c r="N218" s="11" t="n"/>
      <c r="O218" s="12" t="n"/>
    </row>
    <row r="219" ht="180" customHeight="1">
      <c r="A219" s="6" t="n">
        <v>218</v>
      </c>
      <c r="B219" s="6" t="inlineStr">
        <is>
          <t>2844</t>
        </is>
      </c>
      <c r="C219" s="10"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3" t="inlineStr">
        <is>
          <t>UNSAFE</t>
        </is>
      </c>
      <c r="E219" s="9" t="inlineStr">
        <is>
          <t>Drug-Food
Caffeine</t>
        </is>
      </c>
      <c r="F219" s="10" t="inlineStr">
        <is>
          <t>CONFLICT IDENTIFICATION: The hazard is the patient’s very high caffeine intake (≈500 mg/day from energy drinks) combined with ongoing pimozide therapy.
PHARMACOLOGICAL RULE: Pimozide is metabolized primarily by CYP1A2 and CYP3A4. Caffeine is both a substrate and a competitive inhibitor of CYP1A2, which can elevate pimozide serum concentrations. Additionally, pimozide carries a black‑box warning for QT‑interval prolongation; caffeine can increase heart rate and myocardial irritability, synergistically raising the risk of serious arrhythmias (e.g., torsades de pointes).
LOGICAL BRIDGE: Although pimozide monotherapy at 4 mg/day is generally tolerated, the patient’s extreme caffeine load overrides routine safety assumptions by creating a clinically relevant drug‑food interaction that amplifies both pharmacokinetic (higher pimozide exposure) and pharmacodynamic (cardiac electrical instability) risks, necessitating the “unsafe” verdict.
CATEGORY AUDIT:
- Allergy &amp; Adverse Drug Reaction Risk: FALSE — no documented allergies.
- Drug-Drug Interaction Risk: FALSE — no other medications listed.
- Drug-Food Interaction Risk: TRUE — very high caffeine intake inhibits CYP1A2 metabolism of pimozide and adds direct cardiac stimulation.
- Dosage &amp; Toxicity Risk: FALSE — 4 mg/day is standard for Tourette’s.
- Renal Impairment Risk: FALSE — no renal impairment.
- Hepatic Impairment Risk: FALSE — no hepatic impairment.
- Cardiac Impairment Risk: FALSE — no baseline cardiac disease.
- Respiratory Impairment Risk: FALSE — no respiratory issues.
- Bleeding Risk: FALSE — no anticoagulants or coagulopathy.
- Infection Risk: FALSE — no immunocompromise.
- Pregnancy &amp; Breastfeeding Risk: FALSE — male, not applicable.
- Alcohol Use Risk: FALSE — no alcohol use.
- Tobacco Use Risk: FALSE — no tobacco use.
- Substance Use Risk: FALSE — no illicit substance use.
- Caffeine Intake Risk: TRUE — 500 mg/day (≈5 cups) is very high and regularly consumed.
- Weight/BMI Risk: FALSE — BMI 24.1 is normal.
- Age Risk: FALSE — age 25 years poses no intrinsic risk.
FINAL VERDICT: The combination of pimozide and very high caffeine intake creates a confirmed drug‑food interaction that elevates arrhythmia risk, making the patient’s caffeine consumption unsafe despite otherwise appropriate dosing and absence of other comorbidities.</t>
        </is>
      </c>
      <c r="G219" s="11" t="n"/>
      <c r="H219" s="11" t="n"/>
      <c r="I219" s="11" t="n"/>
      <c r="J219" s="11" t="n"/>
      <c r="K219" s="11" t="n"/>
      <c r="L219" s="11" t="n"/>
      <c r="M219" s="11" t="n"/>
      <c r="N219" s="11" t="n"/>
      <c r="O219" s="12" t="n"/>
    </row>
    <row r="220" ht="180" customHeight="1">
      <c r="A220" s="6" t="n">
        <v>219</v>
      </c>
      <c r="B220" s="6" t="inlineStr">
        <is>
          <t>2413</t>
        </is>
      </c>
      <c r="C220" s="10"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3" t="inlineStr">
        <is>
          <t>UNSAFE</t>
        </is>
      </c>
      <c r="E220" s="9" t="inlineStr">
        <is>
          <t>Drug-Drug
Cardiac</t>
        </is>
      </c>
      <c r="F220" s="10" t="inlineStr">
        <is>
          <t>CONFLICT IDENTIFICATION: The hazard arises from the concurrent use of mavacamten (a cardiac myosin inhibitor) and metoprolol succinate ER (a beta-1 selective blocker) in a patient with obstructive hypertrophic cardiomyopathy.
PHARMACOLOGICAL RULE: Mavacamten carries a boxed warning for heart failure due to reduced left ventricular ejection fraction. Combining it with a beta-blocker amplifies negative inotropic and chronotropic effects, increasing risks of symptomatic bradycardia, hypotension, and left ventricular systolic dysfunction. This pharmacodynamic interaction is recognized as a cautions or contraindication in prescribing guidelines.
LOGICAL BRIDGE: Although beta-blockers are standard first-line therapy for obstructive HCM, the patient’s active use of mavacamten changes the risk calculus. The additive myocardial depression overrides the general safety of metoprolol monotherapy, justifying the unsafe verdict.
CATEGORY AUDIT:
- Allergy &amp; Adverse Drug Reaction Risk: FALSE – no known allergies.
- Drug-Drug Interaction Risk: TRUE – mavacamten + metoprolol; additive negative inotropy and chronotropy.
- Drug-Food Interaction Risk: FALSE – no relevant food interaction.
- Dosage &amp; Toxicity Risk: FALSE – metoprolol dose is standard; toxicity risk emerges only from the interaction.
- Renal Impairment Risk: FALSE – no renal impairment reported.
- Hepatic Impairment Risk: FALSE – no hepatic impairment.
- Cardiac Impairment Risk: TRUE – obstructive HCM is the underlying condition; combination therapy heightens risk of worsening systolic function.
- Respiratory Impairment Risk: FALSE – no respiratory disease.
- Bleeding Risk: FALSE – no anticoagulants or bleeding diathesis.
- Infection Risk: FALSE – no immunocompromise.
- Pregnancy &amp; Breastfeeding Risk: FALSE – male patient, not applicable.
- Alcohol Use Risk: FALSE – no alcohol use.
- Tobacco Use Risk: FALSE – no tobacco use.
- Substance Use Risk: FALSE – no substance use.
- Caffeine Intake Risk: FALSE – low intake, no interaction.
- Weight/BMI Risk: FALSE – BMI 26.9 (overweight) does not independently alter risk for this interaction.
- Age Risk: FALSE – age 53 years is not a specific risk factor.
FINAL VERDICT: The prescribing of metoprolol in a patient already on mavacamten is unsafe due to a clinically significant drug-drug interaction that amplifies cardiac depression, overriding the otherwise acceptable use of beta-blockers in obstructive HCM.</t>
        </is>
      </c>
      <c r="G220" s="11" t="n"/>
      <c r="H220" s="11" t="n"/>
      <c r="I220" s="11" t="n"/>
      <c r="J220" s="11" t="n"/>
      <c r="K220" s="11" t="n"/>
      <c r="L220" s="11" t="n"/>
      <c r="M220" s="11" t="n"/>
      <c r="N220" s="11" t="n"/>
      <c r="O220" s="12" t="n"/>
    </row>
    <row r="221" ht="180" customHeight="1">
      <c r="A221" s="6" t="n">
        <v>220</v>
      </c>
      <c r="B221" s="6" t="inlineStr">
        <is>
          <t>1438</t>
        </is>
      </c>
      <c r="C221" s="10"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3" t="inlineStr">
        <is>
          <t>UNSAFE</t>
        </is>
      </c>
      <c r="E221" s="9" t="inlineStr">
        <is>
          <t>Drug-Drug
Dose/Tox
Cardiac
Pregnancy</t>
        </is>
      </c>
      <c r="F221" s="10" t="inlineStr">
        <is>
          <t>CONFLICT IDENTIFICATION: The patient has insulin-treated gestational diabetes, is at 31 weeks gestation, and will receive oxytocin concurrently. IV albuterol (a beta-2 agonist) is proposed as a tocolytic. The key hazards are: (1) beta-agonists induce hyperglycemia and insulin resistance, directly opposing glycemic control; (2) albuterol and oxytocin both increase heart rate and myocardial oxygen demand; (3) IV fluids plus oxytocin plus albuterol raise the risk of pulmonary edema in pregnancy.
PHARMACOLOGICAL RULE: Beta-2 agonists stimulate hepatic glycogenolysis and gluconeogenesis, raising blood glucose, which can lead to severe hyperglycemia or diabetic ketoacidosis in insulin‑treated diabetes. Concurrent oxytocin enhances antidiuretic effect and, combined with beta‑agonist‑induced tachycardia, predisposes to fluid overload and cardiac strain. The proposed infusion rate (5–20 mcg/min) is standard for tocolysis but, given the patient’s baseline tachycardia (98 bpm) and diabetes, amplifies the risk.
LOGICAL BRIDGE: Although albuterol is often used for preterm labor, the presence of uncontrolled (or brittle) gestational diabetes and the planned use of oxytocin create a specific profile where the hyperglycemic and cardiovascular adverse effects override general tocolytic safety assumptions. The ground‑truth deems the combination unsafe.
CATEGORY AUDIT  
- Allergy &amp; Adverse Drug Reaction Risk: FALSE — no known allergies.  
- Drug-Drug Interaction Risk: TRUE — albuterol induces hyperglycemia, antagonizing insulin; concurrent oxytocin heightens cardiac and fluid‑overload risk.  
- Drug-Food Interaction Risk: FALSE — no significant food interactions.  
- Dosage &amp; Toxicity Risk: TRUE — the infusion rate, while typical, is too high given the patient’s tachycardia and diabetes, elevating risk for hyperglycemia and pulmonary edema.  
- Renal Impairment Risk: FALSE — eGFR 104 mL/min, normal.  
- Hepatic Impairment Risk: FALSE — not reported, no concern.  
- Cardiac Impairment Risk: TRUE — baseline tachycardia (98 bpm) will worsen; albuterol can provoke arrhythmia and exacerbate pregnancy‑related cardiac strain.  
- Respiratory Impairment Risk: FALSE — mild asthma stable; albuterol is actually a bronchodilator.  
- Bleeding Risk: FALSE — no coagulopathy.  
- Infection Risk: FALSE — no signs of infection.  
- Pregnancy &amp; Breastfeeding Risk: TRUE — tocolytic use in pregnancy is controversial, especially with diabetes and concurrent oxytocin; risks include maternal/fetal tachycardia and hyperglycemia; breastfeeding plan is low risk but not decisive.  
- Alcohol Use Risk: FALSE — none.  
- Tobacco Use Risk: FALSE — never smoker.  
- Substance Use Risk: FALSE — none.  
- Caffeine Intake Risk: FALSE — low intake, not a factor.  
- Weight/BMI Risk: FALSE — BMI 29.4, borderline but no specific interaction.  
- Age Risk: FALSE — 31 years, no age‑related contraindication.
FINAL VERDICT: IV albuterol is unsafe because its hyperglycemic effect destabilizes insulin‑treated gestational diabetes and its cardiac stimulation, combined with planned oxytocin, risks maternal tachycardia and pulmonary edema, overriding any tocolytic benefit.</t>
        </is>
      </c>
      <c r="G221" s="11" t="n"/>
      <c r="H221" s="11" t="n"/>
      <c r="I221" s="11" t="n"/>
      <c r="J221" s="11" t="n"/>
      <c r="K221" s="11" t="n"/>
      <c r="L221" s="11" t="n"/>
      <c r="M221" s="11" t="n"/>
      <c r="N221" s="11" t="n"/>
      <c r="O221" s="12" t="n"/>
    </row>
    <row r="222" ht="180" customHeight="1">
      <c r="A222" s="6" t="n">
        <v>221</v>
      </c>
      <c r="B222" s="6" t="inlineStr">
        <is>
          <t>1722</t>
        </is>
      </c>
      <c r="C222" s="10"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8" t="inlineStr">
        <is>
          <t>SAFE</t>
        </is>
      </c>
      <c r="E222" s="9" t="inlineStr">
        <is>
          <t>(none)</t>
        </is>
      </c>
      <c r="F222" s="10" t="inlineStr">
        <is>
          <t>VERIFICATION PROTOCOL: SAFE CASE
Constraint Check: The patient has no renal, hepatic, cardiac, or respiratory impairment; no drug allergies; no pregnancy/breastfeeding (male); and no alcohol, tobacco, or substance use. All personal factors were reviewed and no clinically significant conflicts exist.
Dose/BMI Alignment: Tamsulosin 0.4 mg daily is the standard starting dose for BPH. BMI 26.7 (overweight) and weight 78 kg do not require dose adjustment; age 69 is not a limiting factor. Dosage is appropriate.
Near-Miss Noting: The co-administration of atorvastatin and tamsulosin could initially raise concern for a CYP3A4-mediated interaction, but clinically at standard doses the interaction is minor and not significant; no additive adverse effects are anticipated, so this was ruled safe.
CATEGORY AUDIT
- Allergy &amp; Adverse Drug Reaction Risk: False. No reported allergies; tamsulosin has low allergenic potential.
- Drug-Drug Interaction Risk: False. Atorvastatin and tamsulosin interaction is minor and not clinically significant.
- Drug-Food Interaction Risk: False. Taking after a consistent meal ensures reliable absorption; no harmful interaction.
- Dosage &amp; Toxicity Risk: False. Standard BPH dose; no toxicity concern.
- Renal Impairment Risk: False. No renal impairment; tamsulosin is hepatically cleared.
- Hepatic Impairment Risk: False. No hepatic impairment; normal function assumed.
- Cardiac Impairment Risk: False. No cardiac impairment; minimal cardiac effects.
- Respiratory Impairment Risk: False. No respiratory impairment; no relevant side effects.
- Bleeding Risk: False. No anticoagulant effect.
- Infection Risk: False. No immunosuppression.
- Pregnancy &amp; Breastfeeding Risk: False. Patient is male.
- Alcohol Use Risk: False. No alcohol use reported.
- Tobacco Use Risk: False. Never smoker.
- Substance Use Risk: False. No substance use.
- Caffeine Intake Risk: False. One cup coffee daily is not a concern.
- Weight/BMI Risk: False. BMI 26.7 (overweight) does not alter tamsulosin safety.
- Age Risk: False. Age 69 is not a contraindication; commonly used in elderly.
FINAL VERDICT: The prescription is safe because all patient-specific factors were reviewed and no contraindications or dose adjustments are needed; the ground-truth Is_Safe label is justified by the absence of any risk triggers across all categories.</t>
        </is>
      </c>
      <c r="G222" s="11" t="n"/>
      <c r="H222" s="11" t="n"/>
      <c r="I222" s="11" t="n"/>
      <c r="J222" s="11" t="n"/>
      <c r="K222" s="11" t="n"/>
      <c r="L222" s="11" t="n"/>
      <c r="M222" s="11" t="n"/>
      <c r="N222" s="11" t="n"/>
      <c r="O222" s="12" t="n"/>
    </row>
    <row r="223" ht="180" customHeight="1">
      <c r="A223" s="6" t="n">
        <v>222</v>
      </c>
      <c r="B223" s="6" t="inlineStr">
        <is>
          <t>2394</t>
        </is>
      </c>
      <c r="C223" s="10"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3" t="inlineStr">
        <is>
          <t>UNSAFE</t>
        </is>
      </c>
      <c r="E223" s="9" t="inlineStr">
        <is>
          <t>Cardiac
Alcohol</t>
        </is>
      </c>
      <c r="F223" s="10" t="inlineStr">
        <is>
          <t>CONFLICT IDENTIFICATION: The patient consumes ≥5 alcoholic drinks daily; he presents with dizziness and lightheadedness while being started on metoprolol succinate ER for hypertension. This combination of heavy alcohol use and a beta-blocker creates an interaction risk that compounds existing symptoms.
PHARMACOLOGICAL RULE: Ethanol is a vasodilator and can depress myocardial contractility. Metoprolol reduces heart rate and cardiac output. Concurrent use produces additive hypotensive and bradycardic effects, which can worsen dizziness and increase the risk of syncope or falls. Additionally, chronic heavy drinking may impair hepatic metabolism, potentially raising metoprolol concentrations, though the dominant hazard is the synergistic cardiovascular depression.
LOGICAL BRIDGE: The patient’s baseline dizziness already suggests hemodynamic instability. Introducing metoprolol while he continues heavy drinking will further lower blood pressure and heart rate, directly antagonising the safety margin. This overrides any general assumption that a standard antihypertensive dose is safe, because the lifestyle factor (alcohol) actively magnifies drug effects and the patient is already symptomatic.
CATEGORY AUDIT:
- Allergy &amp; Adverse Drug Reaction Risk: FALSE – no allergy history.
- Drug-Drug Interaction Risk: FALSE – no concurrent medications.
- Drug-Food Interaction Risk: FALSE – alcohol addressed separately; no other food concern.
- Dosage &amp; Toxicity Risk: FALSE – 100 mg daily is standard for hypertension.
- Renal Impairment Risk: FALSE – no renal impairment documented.
- Hepatic Impairment Risk: FALSE – no hepatic impairment documented.
- Cardiac Impairment Risk: TRUE – hypertension with dizziness may indicate labile BP; alcohol can worsen cardiomyopathy, and metoprolol may exacerbate bradycardia.
- Respiratory Impairment Risk: FALSE – no respiratory issues.
- Bleeding Risk: FALSE – not applicable.
- Infection Risk: FALSE – none.
- Pregnancy &amp; Breastfeeding Risk: FALSE – male patient.
- Alcohol Use Risk: TRUE – heavy daily drinking directly interacts with metoprolol to cause excessive hypotension and CNS depression.
- Tobacco Use Risk: FALSE – current smoking, but no significant interaction with metoprolol.
- Substance Use Risk: FALSE – none reported.
- Caffeine Intake Risk: FALSE – moderate intake, not interacting.
- Weight/BMI Risk: FALSE – BMI 26.2, no dose adjustment needed.
- Age Risk: FALSE – age 47 not a risk factor.
FINAL VERDICT: The combination of heavy daily alcohol consumption and new metoprolol therapy in a patient already experiencing dizziness makes this regimen unsafe due to a clinically significant risk of severe hypotension and syncope.</t>
        </is>
      </c>
      <c r="G223" s="11" t="n"/>
      <c r="H223" s="11" t="n"/>
      <c r="I223" s="11" t="n"/>
      <c r="J223" s="11" t="n"/>
      <c r="K223" s="11" t="n"/>
      <c r="L223" s="11" t="n"/>
      <c r="M223" s="11" t="n"/>
      <c r="N223" s="11" t="n"/>
      <c r="O223" s="12" t="n"/>
    </row>
    <row r="224" ht="180" customHeight="1">
      <c r="A224" s="6" t="n">
        <v>223</v>
      </c>
      <c r="B224" s="6" t="inlineStr">
        <is>
          <t>1395</t>
        </is>
      </c>
      <c r="C224" s="10"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8" t="inlineStr">
        <is>
          <t>SAFE</t>
        </is>
      </c>
      <c r="E224" s="9" t="inlineStr">
        <is>
          <t>(none)</t>
        </is>
      </c>
      <c r="F224" s="10" t="inlineStr">
        <is>
          <t>**Constraint Check:** The patient has a history of penicillin-induced urticaria, but erythromycin is a macrolide antibiotic with no structural or immunological cross-reactivity to penicillins, so this allergy does not pose a conflict. No renal, hepatic, cardiac, or respiratory impairment is present. Pregnancy is denied. Lifestyle factors (social alcohol, never tobacco, no substance use, low caffeine) and current medication (vitamin B12 injection) introduce no clinically significant interactions.
**Dose/BMI Alignment:** The patient’s weight is 65 kg and BMI is 23.9 kg/m² (normal range). The prescribed dose—erythromycin base 250 mg every 6 hours (1 g/day) for 7 days—is the standard adult regimen for erythrasma and aligns with population dosing guidelines. No weight- or age-based adjustment is needed.
**Near-Miss Noting:** The penicillin allergy might raise initial concern, but macrolides are safe in this context. The vegan diet and vitamin B12 deficiency do not affect erythromycin pharmacokinetics or safety. No other profile element is remotely problematic.
**Category Audit (all FALSE):**
- **Allergy &amp; Adverse Drug Reaction Risk:** Penicillin allergy does not contraindicate erythromycin; no adverse reaction risk.
- **Drug-Drug Interaction Risk:** Vitamin B12 injection has no known interaction with erythromycin.
- **Drug-Food Interaction Risk:** No relevant food interactions (e.g., no grapefruit consumption reported).
- **Dosage &amp; Toxicity Risk:** Dose is standard; no toxicity risk in a healthy 33‑year‑old.
- **Renal Impairment Risk:** No renal impairment; no concern.
- **Hepatic Impairment Risk:** No hepatic impairment; no concern.
- **Cardiac Impairment Risk:** No cardiac impairment; while erythromycin can prolong QT, there are no risk factors or co‑administered QT‑prolonging drugs.
- **Respiratory Impairment Risk:** No respiratory impairment.
- **Bleeding Risk:** No anticoagulant use or bleeding diathesis.
- **Infection Risk:** Erythromycin is treating the infection; no risk of worsening.
- **Pregnancy &amp; Breastfeeding Risk:** Not pregnant; no concern.
- **Alcohol Use Risk:** Social use; no interaction with erythromycin.
- **Tobacco Use Risk:** Never smoker; no effect.
- **Substance Use Risk:** None reported.
- **Caffeine Intake Risk:** Low intake; no interaction.
- **Weight/BMI Risk:** Normal BMI; dose appropriate.
- **Age Risk:** 33 years; no age‑related pharmacodynamic concern.
**Final Verdict:** The patient lacks any comorbidity, contraindication, or interacting factor that would compromise the safety of oral erythromycin at the prescribed dose, confirming the ground‑truth “Is_Safe” verdict.</t>
        </is>
      </c>
      <c r="G224" s="11" t="n"/>
      <c r="H224" s="11" t="n"/>
      <c r="I224" s="11" t="n"/>
      <c r="J224" s="11" t="n"/>
      <c r="K224" s="11" t="n"/>
      <c r="L224" s="11" t="n"/>
      <c r="M224" s="11" t="n"/>
      <c r="N224" s="11" t="n"/>
      <c r="O224" s="12" t="n"/>
    </row>
    <row r="225" ht="180" customHeight="1">
      <c r="A225" s="6" t="n">
        <v>224</v>
      </c>
      <c r="B225" s="6" t="inlineStr">
        <is>
          <t>1320</t>
        </is>
      </c>
      <c r="C225" s="10"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8" t="inlineStr">
        <is>
          <t>SAFE</t>
        </is>
      </c>
      <c r="E225" s="9" t="inlineStr">
        <is>
          <t>(none)</t>
        </is>
      </c>
      <c r="F225" s="10" t="inlineStr">
        <is>
          <t>**CONSTRAINT CHECK:**  
All patient-specific factors—renal, hepatic, cardiac, respiratory, allergy, pregnancy/lactation, lifestyle—were reviewed and found unremarkable. No clinically significant conflicts exist with the recommended amlodipine initiation.
**DOSE/BMI ALIGNMENT:**  
BMI 26.6 (overweight) does not require dose adjustment; the geriatric start dose of 2.5 mg once daily is appropriate for a 65-year-old woman with mild hypertension (BP 154/90). The dose aligns with standard guidelines for older adults.
**NEAR-MISS NOTING:**  
The coadministration of levothyroxine and amlodipine might initially raise concern for a drug interaction, but no clinically meaningful pharmacokinetic or pharmacodynamic interaction exists between thyroid hormone replacement and dihydropyridine calcium-channel blockers. Both agents are safe to use together without dose adjustment.
**CATEGORY AUDIT:**  
- **Allergy &amp; Adverse Drug Reaction Risk:** No known drug allergies; amlodipine allergy is rare and not anticipated here.  
- **Drug-Drug Interaction Risk:** Levothyroxine and amlodipine have no significant interaction; both are widely co-prescribed.  
- **Drug-Food Interaction Risk:** Normal diet, no grapefruit consumption; no concern.  
- **Dosage &amp; Toxicity Risk:** Starting dose (2.5 mg daily) is low and appropriate for age; no toxicity risk.  
- **Renal Impairment Risk:** No renal impairment reported; no dose adjustment needed.  
- **Hepatic Impairment Risk:** No hepatic impairment; amlodipine clearance unaffected.  
- **Cardiac Impairment Risk:** No cardiac impairment; amlodipine is safe (no bradycardia, no heart failure concern).  
- **Respiratory Impairment Risk:** No respiratory impairment; no effect.  
- **Bleeding Risk:** Amlodipine does not increase bleeding risk.  
- **Infection Risk:** Not associated with increased infection risk.  
- **Pregnancy &amp; Breastfeeding Risk:** Patient is postmenopausal; not applicable.  
- **Alcohol Use Risk:** No alcohol use reported.  
- **Tobacco Use Risk:** Never smoker.  
- **Substance Use Risk:** No substance use.  
- **Caffeine Intake Risk:** Low caffeine; no interaction.  
- **Weight/BMI Risk:** BMI 26.6 (overweight) does not alter dosing or safety.  
- **Age Risk:** Age 65 is within safe range; low starting dose mitigates age-related sensitivity.
**FINAL VERDICT:**  
The prescription is safe because all patient-specific factors are non-contributory, the dose is appropriately adjusted for age, and no drug-drug or drug-disease interactions exist with the stable levothyroxine regimen.</t>
        </is>
      </c>
      <c r="G225" s="11" t="n"/>
      <c r="H225" s="11" t="n"/>
      <c r="I225" s="11" t="n"/>
      <c r="J225" s="11" t="n"/>
      <c r="K225" s="11" t="n"/>
      <c r="L225" s="11" t="n"/>
      <c r="M225" s="11" t="n"/>
      <c r="N225" s="11" t="n"/>
      <c r="O225" s="12" t="n"/>
    </row>
    <row r="226" ht="180" customHeight="1">
      <c r="A226" s="6" t="n">
        <v>225</v>
      </c>
      <c r="B226" s="6" t="inlineStr">
        <is>
          <t>1742</t>
        </is>
      </c>
      <c r="C226" s="10"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8" t="inlineStr">
        <is>
          <t>SAFE</t>
        </is>
      </c>
      <c r="E226" s="9" t="inlineStr">
        <is>
          <t>(none)</t>
        </is>
      </c>
      <c r="F226" s="10" t="inlineStr">
        <is>
          <t>CONSTRAINT CHECK: All personalized factors were reviewed—no renal, hepatic, cardiac, or respiratory impairment; no drug allergies; no pregnancy/breastfeeding; alcohol use unreported, tobacco never, substance use none, caffeine minimal. Current medications (metformin, loratadine) have no documented conflicts with dulaglutide. All constraints clear.
DOSE/BMI ALIGNMENT: Dulaglutide 0.75 mg once weekly is the standard starting dose for type 2 diabetes. BMI 30.7 (obese) does not necessitate dose adjustment; the drug is beneficial for weight management. Age 40 falls within the adult safe range. No dose-related concerns.
NEAR-MISS NOTING: The combination of dulaglutide with metformin and loratadine initially raises attention for drug–drug interactions, but pharmacokinetic profiles do not overlap—no CYP inhibition or competition. The elevated BMI might suggest a higher maintenance dose later, but the starting dose remains appropriate and safe per guidelines.
CATEGORY AUDIT:
- Allergy &amp; Adverse Drug Reaction Risk: FALSE. No known allergies; dulaglutide carries no cross-reactivity.
- Drug-Drug Interaction Risk: FALSE. Metformin and loratadine lack clinically significant interactions with dulaglutide.
- Drug-Food Interaction Risk: FALSE. Dulaglutide can be administered without regard to meals.
- Dosage &amp; Toxicity Risk: FALSE. Standard starting dose, no toxicity indicators.
- Renal Impairment Risk: FALSE. No renal impairment documented; dulaglutide elimination is not primarily renal.
- Hepatic Impairment Risk: FALSE. No hepatic impairment.
- Cardiac Impairment Risk: FALSE. No cardiac history; GLP-1 receptor agonists have neutral or favorable cardiac profiles.
- Respiratory Impairment Risk: FALSE. No respiratory impairment; mild allergic rhinitis is well-controlled.
- Bleeding Risk: FALSE. No anticoagulants or bleeding diathesis.
- Infection Risk: FALSE. No immunocompromise or infection-specific contraindication.
- Pregnancy &amp; Breastfeeding Risk: FALSE. Male patient, not applicable.
- Alcohol Use Risk: FALSE. No alcohol use reported; no interaction.
- Tobacco Use Risk: FALSE. Never smoker.
- Substance Use Risk: FALSE. No substance use.
- Caffeine Intake Risk: FALSE. 1 cup/day is negligible.
- Weight/BMI Risk: FALSE. Obesity is not a contraindication; dose appropriate.
- Age Risk: FALSE. Age 40 is low risk; no age-based adjustment needed.
FINAL VERDICT: The ground-truth safe verdict is driven by the absence of any contraindication or interaction in this patient’s profile, with appropriate dose selection and no modifiable risk factors.</t>
        </is>
      </c>
      <c r="G226" s="11" t="n"/>
      <c r="H226" s="11" t="n"/>
      <c r="I226" s="11" t="n"/>
      <c r="J226" s="11" t="n"/>
      <c r="K226" s="11" t="n"/>
      <c r="L226" s="11" t="n"/>
      <c r="M226" s="11" t="n"/>
      <c r="N226" s="11" t="n"/>
      <c r="O226" s="12" t="n"/>
    </row>
    <row r="227" ht="180" customHeight="1">
      <c r="A227" s="6" t="n">
        <v>226</v>
      </c>
      <c r="B227" s="6" t="inlineStr">
        <is>
          <t>3934</t>
        </is>
      </c>
      <c r="C227" s="10"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8" t="inlineStr">
        <is>
          <t>SAFE</t>
        </is>
      </c>
      <c r="E227" s="9" t="inlineStr">
        <is>
          <t>(none)</t>
        </is>
      </c>
      <c r="F227" s="10" t="inlineStr">
        <is>
          <t>CONSTRAINT CHECK: All patient-specific factors reviewed. Renal function preserved (CrCl 92 mL/min). Mild hepatic impairment (Child-Pugh A) does not affect pregabalin clearance. No drug allergies to pregabalin. No pregnancy/breastfeeding. Lifestyle factors (occasional alcohol, recreational cannabis, high caffeine) were considered and judged not to impose clinically significant risk at the prescribed dose.
DOSE/BMI ALIGNMENT: The prescribed dose of 50 mg three times daily is the standard starting dose for diabetic peripheral neuropathy. Obesity (BMI 36.1) does not warrant dose adjustment for pregabalin, which has a wide therapeutic index and linear pharmacokinetics. Age 52 is not advanced and does not compromise renal function.
NEAR-MISS NOTING: The high caffeine intake (4 cups/day) and occasional cannabis use each initially raise concern for increased CNS stimulation or sedation, respectively. However, pregabalin’s CNS side-effect profile is mild at this dose, and caffeine does not interact pharmacokinetically. The occasional cannabis use (weekends) is unlikely to cause additive sedation; no dose adjustment needed.
CATEGORY AUDIT:
- Allergy &amp; Adverse Drug Reaction Risk: FALSE — No known pregabalin allergy; penicillin allergy is unrelated.
- Drug-Drug Interaction Risk: FALSE — No significant interactions with metformin or amlodipine; pregabalin is not metabolized by CYP450 enzymes.
- Drug-Food Interaction Risk: FALSE — Pregabalin can be taken without regard to food.
- Dosage &amp; Toxicity Risk: FALSE — 50 mg TID is within the recommended range for neuropathic pain; no dose adjustment required for weight or mild hepatic impairment.
- Renal Impairment Risk: FALSE — CrCl 92 mL/min (normal); no dose reduction needed.
- Hepatic Impairment Risk: FALSE — Mild (Child-Pugh A) does not alter pregabalin elimination; no adjustment needed.
- Cardiac Impairment Risk: FALSE — No cardiac condition documented; pregabalin has no known cardiotoxicity.
- Respiratory Impairment Risk: FALSE — Well-controlled intermittent asthma; pregabalin does not cause bronchospasm or respiratory depression at therapeutic doses.
- Bleeding Risk: FALSE — No antiplatelet/anticoagulant use; pregabalin does not affect platelet function.
- Infection Risk: FALSE — No immunocompromise; pregabalin not immunosuppressive.
- Pregnancy &amp; Breastfeeding Risk: FALSE — Patient is not pregnant/breastfeeding.
- Alcohol Use Risk: FALSE — Occasional use (1 glass wine/week) combined with low-dose pregabalin is acceptable; no significant additive CNS depression.
- Tobacco Use Risk: FALSE — Never smoker.
- Substance Use Risk: FALSE — Occasional recreational cannabis use (weekends) is not expected to produce clinically meaningful interaction at this pregabalin dose.
- Caffeine Intake Risk: FALSE — No pharmacokinetic or pharmacodynamic interaction; high caffeine may cause anxiety but is not contraindicated.
- Weight/BMI Risk: FALSE — Obesity does not alter pregabalin dosing; no safety concern.
- Age Risk: FALSE — Age 52 does not confer increased risk; renal function preserved.
FINAL VERDICT: The prescription of pregabalin 50 mg TID is safe because all patient-specific factors — including normal renal function, mild hepatic impairment, lifestyle habits, and concurrent medications — are appropriately aligned with the drug’s pharmacokinetic and safety profile, presenting no clinically significant risk.</t>
        </is>
      </c>
      <c r="G227" s="11" t="n"/>
      <c r="H227" s="11" t="n"/>
      <c r="I227" s="11" t="n"/>
      <c r="J227" s="11" t="n"/>
      <c r="K227" s="11" t="n"/>
      <c r="L227" s="11" t="n"/>
      <c r="M227" s="11" t="n"/>
      <c r="N227" s="11" t="n"/>
      <c r="O227" s="12" t="n"/>
    </row>
    <row r="228" ht="180" customHeight="1">
      <c r="A228" s="6" t="n">
        <v>227</v>
      </c>
      <c r="B228" s="6" t="inlineStr">
        <is>
          <t>661</t>
        </is>
      </c>
      <c r="C228" s="10"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3" t="inlineStr">
        <is>
          <t>UNSAFE</t>
        </is>
      </c>
      <c r="E228" s="9" t="inlineStr">
        <is>
          <t>Allergy/ADR
Drug-Drug</t>
        </is>
      </c>
      <c r="F228" s="10" t="inlineStr">
        <is>
          <t>CONFLICT IDENTIFICATION: The hazard originates from the patient's current medication, nefazodone 200 mg BID, a potent CYP3A4 inhibitor, co-administered with finasteride, a drug primarily metabolized by CYP3A4. This creates a pharmacokinetic drug-drug interaction.
PHARMACOLOGICAL RULE: Nefazodone is a strong inhibitor of CYP3A4. Finasteride undergoes extensive hepatic metabolism via this isoenzyme. Coadministration can significantly elevate finasteride plasma concentrations, increasing the dose-dependent risks of sexual dysfunction (e.g., decreased libido, erectile dysfunction) and other adverse effects such as gynecomastia and mood changes.
LOGICAL BRIDGE: While finasteride is generally safe as monotherapy, the patient's specific profile—concurrent use of a strong CYP3A4 inhibitor—overrides this assumption. The interaction necessitates either a dose reduction of finasteride, a switch to an alternative medication for BPH (e.g., tamsulosin), or careful monitoring. Without adjustment, the combination poses an elevated risk of adverse outcomes, rendering it unsafe.
CATEGORY AUDIT
- Allergy &amp; Adverse Drug Reaction Risk: TRUE – The DDI increases the likelihood of adverse reactions from elevated finasteride levels.
- Drug-Drug Interaction Risk: TRUE – Nefazodone inhibits CYP3A4, reducing finasteride clearance and raising systemic exposure.
- Drug-Food Interaction Risk: FALSE – No clinically relevant food interactions exist for either drug.
- Dosage &amp; Toxicity Risk: FALSE – Finasteride 5 mg is standard; no intrinsic toxicity from the dose alone.
- Renal Impairment Risk: FALSE – No renal impairment documented.
- Hepatic Impairment Risk: FALSE – No hepatic impairment present; nefazodone’s hepatotoxicity risk is a separate concern but not hepatic impairment.
- Cardiac Impairment Risk: FALSE – No cardiac impairment reported.
- Respiratory Impairment Risk: FALSE – No respiratory impairment.
- Bleeding Risk: FALSE – No bleeding risk factors.
- Infection Risk: FALSE – No infection-related concerns.
- Pregnancy &amp; Breastfeeding Risk: FALSE – Not applicable.
- Alcohol Use Risk: FALSE – Rare alcohol use; no interaction.
- Tobacco Use Risk: FALSE – Non-smoker.
- Substance Use Risk: FALSE – No substance use.
- Caffeine Intake Risk: FALSE – Low caffeine intake; no interaction.
- Weight/BMI Risk: FALSE – Overweight but not a contraindication for this combination.
- Age Risk: FALSE – Age 60 years does not independently increase risk for this interaction.
FINAL VERDICT: The regimen is unsafe because nefazodone’s potent CYP3A4 inhibition significantly elevates finasteride levels, amplifying the risk of dose-dependent adverse effects without appropriate dose modification.</t>
        </is>
      </c>
      <c r="G228" s="11" t="n"/>
      <c r="H228" s="11" t="n"/>
      <c r="I228" s="11" t="n"/>
      <c r="J228" s="11" t="n"/>
      <c r="K228" s="11" t="n"/>
      <c r="L228" s="11" t="n"/>
      <c r="M228" s="11" t="n"/>
      <c r="N228" s="11" t="n"/>
      <c r="O228" s="12" t="n"/>
    </row>
    <row r="229" ht="180" customHeight="1">
      <c r="A229" s="6" t="n">
        <v>228</v>
      </c>
      <c r="B229" s="6" t="inlineStr">
        <is>
          <t>1361</t>
        </is>
      </c>
      <c r="C229" s="10"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3" t="inlineStr">
        <is>
          <t>UNSAFE</t>
        </is>
      </c>
      <c r="E229" s="9" t="inlineStr">
        <is>
          <t>Hepatic
Infection</t>
        </is>
      </c>
      <c r="F229" s="10" t="inlineStr">
        <is>
          <t>CONFLICT IDENTIFICATION: The critical hazard is acute hepatitis B with markedly elevated transaminases (AST 1200, ALT 1500), indicating severe hepatic parenchymal injury, in a patient on chronic warfarin for AFib.
PHARMACOLOGICAL RULE: Warfarin is hepatically metabolized primarily via CYP2C9; significant liver dysfunction reduces clearance, prolongs elimination half-life, and potentiates anticoagulant effect. Additionally, acute viral hepatitis can independently depress synthesis of vitamin K–dependent clotting factors (factors II, VII, IX, X), further amplifying INR and bleeding risk.
LOGICAL BRIDGE: The patient’s acute hepatic impairment fundamentally alters warfarin pharmacokinetics and pharmacodynamics. Continuing the same 5 mg daily dose without any reassessment or intensified monitoring (e.g., daily INR) invites supratherapeutic anticoagulation and hemorrhage, overriding the prior stable profile.
CATEGORY AUDIT
- Allergy &amp; Adverse Drug Reaction Risk: No known allergies — not applicable.
- Drug-Drug Interaction Risk: No concomitant interacting drugs listed — not applicable.
- Drug-Food Interaction Risk: Poor intake but no vitamin K–rich food exposure — not applicable.
- Dosage &amp; Toxicity Risk: No direct dose error; this risk is subsumed under hepatic impairment — not independently flagged.
- Renal Impairment Risk: No renal impairment reported — not applicable.
- Hepatic Impairment Risk: TRUE — acute hepatitis with severe transaminase elevation directly compromises warfarin clearance and clotting factor synthesis.
- Cardiac Impairment Risk: AFib is stable, not an acute cardiac impairment — not applicable.
- Respiratory Impairment Risk: None reported — not applicable.
- Bleeding Risk: Not independently flagged; the hazard is captured under hepatic impairment risk — not applicable as a separate category.
- Infection Risk: TRUE — active hepatitis B infection itself can elevate INR and alter drug handling; acute illness requires dose adjustment.
- Pregnancy &amp; Breastfeeding Risk: Not applicable (male).
- Alcohol Use Risk: Not reported — not applicable.
- Tobacco Use Risk: Never smoker — not applicable.
- Substance Use Risk: Not reported — not applicable.
- Caffeine Intake Risk: No current intake — not applicable.
- Weight/BMI Risk: BMI 24.8 (normal) — not applicable.
- Age Risk: 48 years, not a geriatric concern — not applicable.
FINAL VERDICT: The combination of acute hepatic impairment from hepatitis B and ongoing warfarin therapy without dose reassessment or intensified monitoring makes the recommendation unsafe, as it places the patient at high risk for life-threatening bleeding.</t>
        </is>
      </c>
      <c r="G229" s="11" t="n"/>
      <c r="H229" s="11" t="n"/>
      <c r="I229" s="11" t="n"/>
      <c r="J229" s="11" t="n"/>
      <c r="K229" s="11" t="n"/>
      <c r="L229" s="11" t="n"/>
      <c r="M229" s="11" t="n"/>
      <c r="N229" s="11" t="n"/>
      <c r="O229" s="12" t="n"/>
    </row>
    <row r="230" ht="180" customHeight="1">
      <c r="A230" s="6" t="n">
        <v>229</v>
      </c>
      <c r="B230" s="6" t="inlineStr">
        <is>
          <t>4091</t>
        </is>
      </c>
      <c r="C230" s="10"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3" t="inlineStr">
        <is>
          <t>UNSAFE</t>
        </is>
      </c>
      <c r="E230" s="9" t="inlineStr">
        <is>
          <t>Allergy/ADR</t>
        </is>
      </c>
      <c r="F230" s="10" t="inlineStr">
        <is>
          <t>CONFLICT IDENTIFICATION: The patient has a documented allergy to penicillin V (Pen-Vee K) manifesting as urticaria and facial swelling, indicating a type I hypersensitivity reaction. The prescribed medication is amoxicillin, a beta-lactam antibiotic within the penicillin class.
PHARMACOLOGICAL RULE: Penicillins share a beta-lactam ring structure that drives immunologic cross-reactivity. Patients with a history of IgE-mediated reactions (urticaria, angioedema) to one penicillin have an elevated risk of immediate or severe allergic reaction—including anaphylaxis—to any other penicillin derivative.
LOGICAL BRIDGE: Although amoxicillin is a first-line agent for cellulitis, the patient's specific anaphylactoid history overrides general efficacy and safety assumptions. Administering amoxicillin would expose her to an unacceptable risk of life-threatening allergic recurrence, making the prescription unsafe without prior desensitization or alternative antibiotic selection.
CATEGORY AUDIT:
- Allergy &amp; Adverse Drug Reaction Risk: TRUE — direct contraindication due to penicillin-class cross-reactivity.
- Drug-Drug Interaction Risk: Amlodipine 5 mg has no significant interaction with amoxicillin.
- Drug-Food Interaction Risk: No relevant food interactions for amoxicillin.
- Dosage &amp; Toxicity Risk: 500 mg q8h is standard for cellulitis; renal function normal.
- Renal Impairment Risk: CrCl 84 mL/min — normal, no dose adjustment needed.
- Hepatic Impairment Risk: None reported; no concern.
- Cardiac Impairment Risk: None reported; amoxicillin has no cardiac effects.
- Respiratory Impairment Risk: None reported; no respiratory impact.
- Bleeding Risk: Amoxicillin does not increase bleeding risk.
- Infection Risk: Not applicable; treating infection appropriately.
- Pregnancy &amp; Breastfeeding Risk: Post-menopausal, not applicable.
- Alcohol Use Risk: Social use (1 drink/week); no disulfiram-like reaction with amoxicillin.
- Tobacco Use Risk: Never used; no concern.
- Substance Use Risk: None reported.
- Caffeine Intake Risk: Moderate; no interaction with amoxicillin.
- Weight/BMI Risk: BMI 25.7 (overweight) but within dosing safety margins.
- Age Risk: 51 years; no age-related pharmacokinetic concern.
FINAL VERDICT: The prescription is unsafe because the patient's documented penicillin allergy (urticaria/facial swelling) creates an imminent anaphylaxis risk upon amoxicillin administration, which is a penicillin-class antibiotic.</t>
        </is>
      </c>
      <c r="G230" s="11" t="n"/>
      <c r="H230" s="11" t="n"/>
      <c r="I230" s="11" t="n"/>
      <c r="J230" s="11" t="n"/>
      <c r="K230" s="11" t="n"/>
      <c r="L230" s="11" t="n"/>
      <c r="M230" s="11" t="n"/>
      <c r="N230" s="11" t="n"/>
      <c r="O230" s="12" t="n"/>
    </row>
    <row r="231" ht="180" customHeight="1">
      <c r="A231" s="6" t="n">
        <v>230</v>
      </c>
      <c r="B231" s="6" t="inlineStr">
        <is>
          <t>3337</t>
        </is>
      </c>
      <c r="C231" s="10"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8" t="inlineStr">
        <is>
          <t>SAFE</t>
        </is>
      </c>
      <c r="E231" s="9" t="inlineStr">
        <is>
          <t>(none)</t>
        </is>
      </c>
      <c r="F231" s="10" t="inlineStr">
        <is>
          <t>## Verification Protocol: SAFE CASE
1. **Constraint Check**: All personal factors (renal, hepatic, cardiac, respiratory, allergies, pregnancy, lifestyle) were reviewed. No contraindications to indomethacin are present. The patient has no drug allergies, no renal/hepatic impairment, no cardiac or respiratory disease, is not pregnant/breastfeeding, and has no alcohol or substance use. Former tobacco use ended 5 years ago—clinically negligible as a solitary risk. Current medications are none, so no drug interactions. The prescription of indomethacin ER 75 mg daily taken with food is appropriate for short-term osteoarthritis pain.
2. **Dose/BMI Alignment**: The patient’s weight (72 kg, BMI 24.9) falls within normal range; no dose adjustment is needed for indomethacin. Age 49 is not advanced, so the standard 75 mg ER daily dose aligns with guidelines.
3. **Near-Miss Noting**: The patient’s former smoking history could initially suggest increased GI bleeding risk with an NSAID. However, cessation 5 years ago significantly attenuates that risk, and the absence of other GI bleeding factors (no anticoagulants, no alcohol, normal hepatic function) and the instruction to take with food render this a negligible concern.
## Category Audit
- **Allergy &amp; Adverse Drug Reaction Risk**: FALSE — No known drug allergies.
- **Drug-Drug Interaction Risk**: FALSE — No concurrent medications.
- **Drug-Food Interaction Risk**: FALSE — Taking indomethacin with food is recommended to reduce GI irritation; no adverse interaction.
- **Dosage &amp; Toxicity Risk**: FALSE — 75 mg ER once daily is standard and well within safe range for normal-weight adults.
- **Renal Impairment Risk**: FALSE — No renal impairment reported.
- **Hepatic Impairment Risk**: FALSE — No hepatic impairment.
- **Cardiac Impairment Risk**: FALSE — No cardiac history.
- **Respiratory Impairment Risk**: FALSE — No respiratory conditions.
- **Bleeding Risk**: FALSE — No anticoagulant use, no bleeding diathesis, no active smoking, normal liver function.
- **Infection Risk**: FALSE — No immunocompromise or infection.
- **Pregnancy &amp; Breastfeeding Risk**: FALSE — Not pregnant or breastfeeding.
- **Alcohol Use Risk**: FALSE — No alcohol use.
- **Tobacco Use Risk**: FALSE — Former smoker, quit 5 years ago; residual risk minimal.
- **Substance Use Risk**: FALSE — No substance use.
- **Caffeine Intake Risk**: FALSE — Two teas daily is moderate; no interaction with indomethacin.
- **Weight/BMI Risk**: FALSE — BMI 24.9 (normal), weight appropriate for standard dosing.
- **Age Risk**: FALSE — Age 49 is not a risk factor for NSAID toxicity; no age-related renal or GI concerns.
## Final Verdict
The decision that indomethacin ER 75 mg daily is safe is grounded in the absence of any contraindications—normal renal/hepatic function, no drug interactions, no pregnancy, and the patient’s former smoking status being remote—making the standard short-term prescription appropriate for her osteoarthritis.</t>
        </is>
      </c>
      <c r="G231" s="11" t="n"/>
      <c r="H231" s="11" t="n"/>
      <c r="I231" s="11" t="n"/>
      <c r="J231" s="11" t="n"/>
      <c r="K231" s="11" t="n"/>
      <c r="L231" s="11" t="n"/>
      <c r="M231" s="11" t="n"/>
      <c r="N231" s="11" t="n"/>
      <c r="O231" s="12" t="n"/>
    </row>
    <row r="232" ht="180" customHeight="1">
      <c r="A232" s="6" t="n">
        <v>231</v>
      </c>
      <c r="B232" s="6" t="inlineStr">
        <is>
          <t>3896</t>
        </is>
      </c>
      <c r="C232" s="10"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3" t="inlineStr">
        <is>
          <t>UNSAFE</t>
        </is>
      </c>
      <c r="E232" s="9" t="inlineStr">
        <is>
          <t>Drug-Drug
Dose/Tox
Renal
Cardiac</t>
        </is>
      </c>
      <c r="F232" s="10" t="inlineStr">
        <is>
          <t>1. CONFLICT IDENTIFICATION: The hazard arises from the concurrent use of verapamil and digoxin in a patient with moderate chronic kidney disease (eGFR 42 mL/min). Verapamil inhibits P-glycoprotein–mediated transport of digoxin, and impaired renal elimination further elevates digoxin levels. The patient’s new fatigue and confusion are early signs of digoxin toxicity.
2. PHARMACOLOGICAL RULE: Verapamil is a potent P-glycoprotein inhibitor that reduces digoxin clearance, raising serum digoxin concentrations by 50–70%. In stage 3 CKD (eGFR 30–59), digoxin elimination half-life is prolonged, mandating a dose reduction (typically 0.0625 mg daily or every other day). Failure to adjust the dose exposes the patient to supratherapeutic digoxin levels, which cause neurologic (confusion, fatigue) and cardiac toxicity.
3. LOGICAL BRIDGE: The combination of a drug–drug interaction (verapamil ↑ digoxin) and a renal impairment (CKD stage 3) renders the standard adult digoxin dose dangerous. The patient’s presenting symptoms align with the known toxicodynamics of digoxin, overriding any general safety assumption that two commonly used drugs can be co-prescribed without monitoring.
CATEGORY AUDIT:
- Allergy &amp; Adverse Drug Reaction Risk: FALSE – no known allergies.
- Drug-Drug Interaction Risk: TRUE – verapamil raises digoxin via P-gp inhibition.
- Drug-Food Interaction Risk: FALSE – low-sodium diet poses no interaction.
- Dosage &amp; Toxicity Risk: TRUE – digoxin dose not renally adjusted; toxic levels expected.
- Renal Impairment Risk: TRUE – eGFR 42 requires digoxin dose reduction; not done.
- Hepatic Impairment Risk: FALSE – no hepatic impairment.
- Cardiac Impairment Risk: TRUE – underlying AF; digoxin toxicity may cause bradyarrhythmias.
- Respiratory Impairment Risk: FALSE – no respiratory condition.
- Bleeding Risk: FALSE – no anticoagulants or coagulopathy.
- Infection Risk: FALSE – no infection evidence.
- Pregnancy &amp; Breastfeeding Risk: FALSE – not pregnant.
- Alcohol Use Risk: FALSE – no alcohol.
- Tobacco Use Risk: FALSE – non-smoker.
- Substance Use Risk: FALSE – no substance use.
- Caffeine Intake Risk: FALSE – low caffeine, negligible effect.
- Weight/BMI Risk: FALSE – BMI 25.6, within acceptable range.
- Age Risk: FALSE – age-related risk is already captured by CKD; no independent flag.
FINAL VERDICT: The regimen is unsafe because the verapamil–digoxin interaction combined with an unadjusted digoxin dose in stage 3 CKD produces a high risk of digoxin toxicity, as evidenced by the patient’s fatigue and confusion.</t>
        </is>
      </c>
      <c r="G232" s="11" t="n"/>
      <c r="H232" s="11" t="n"/>
      <c r="I232" s="11" t="n"/>
      <c r="J232" s="11" t="n"/>
      <c r="K232" s="11" t="n"/>
      <c r="L232" s="11" t="n"/>
      <c r="M232" s="11" t="n"/>
      <c r="N232" s="11" t="n"/>
      <c r="O232" s="12" t="n"/>
    </row>
    <row r="233" ht="180" customHeight="1">
      <c r="A233" s="6" t="n">
        <v>232</v>
      </c>
      <c r="B233" s="6" t="inlineStr">
        <is>
          <t>5019</t>
        </is>
      </c>
      <c r="C233" s="10"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3" t="inlineStr">
        <is>
          <t>UNSAFE</t>
        </is>
      </c>
      <c r="E233" s="9" t="inlineStr">
        <is>
          <t>Drug-Drug
Dose/Tox</t>
        </is>
      </c>
      <c r="F233" s="10" t="inlineStr">
        <is>
          <t>CONFLICT IDENTIFICATION: The hazard arises from the patient's current high-dose gabapentin (2700 mg/day) and the plan to add pregabalin, another gabapentinoid. Both agents bind to the alpha-2-delta subunit of voltage-gated calcium channels, sharing an identical mechanism and overlapping adverse-effect profile.
PHARMACOLOGICAL RULE: Concurrent use of gabapentin and pregabalin constitutes a drug-drug interaction characterized by additive CNS depression (sedation, dizziness, ataxia) and increased risk of respiratory depression. No robust evidence supports synergistic efficacy in refractory partial-onset seizures; instead, cumulative toxicity is likely.
LOGICAL BRIDGE: Although each drug may be safe alone at appropriate doses, the patient's profile—drug-resistant epilepsy already on maximum-tolerated gabapentin—warrants an alternative mechanistic approach (e.g., a sodium-channel blocker or a non-gabapentinoid agent). Adding pregabalin on top of gabapentin violates standard epilepsy pharmacotherapy principles, overriding general safety assumptions.
CATEGORY AUDIT:
- Allergy &amp; Adverse Drug Reaction Risk: false – no known allergies or prior reactions.
- Drug-Drug Interaction Risk: true – additive CNS depression and toxicity from two gabapentinoids.
- Drug-Food Interaction Risk: false – no significant food interactions.
- Dosage &amp; Toxicity Risk: true – starting pregabalin 150 mg/day with titration to 300 mg/day while on high-dose gabapentin risks excessive sedation, ataxia, and potential respiratory compromise.
- Renal Impairment Risk: false – no renal dysfunction reported.
- Hepatic Impairment Risk: false – no hepatic impairment.
- Cardiac Impairment Risk: false – no cardiac history.
- Respiratory Impairment Risk: false – no baseline respiratory disease, though interaction elevates risk.
- Bleeding Risk: false – gabapentinoids not linked to bleeding.
- Infection Risk: false – no immunocompromise.
- Pregnancy &amp; Breastfeeding Risk: false – not applicable.
- Alcohol Use Risk: false – no alcohol use reported.
- Tobacco Use Risk: false – non-smoker.
- Substance Use Risk: false – no substance use.
- Caffeine Intake Risk: false – moderate caffeine, no interaction.
- Weight/BMI Risk: false – BMI 25.1, normal range.
- Age Risk: false – age 39, no age-related susceptibility.
FINAL VERDICT: The combination of pregabalin with high-dose gabapentin is unsafe due to a high-risk drug-drug interaction and additive toxicity, compelling an alternative therapeutic strategy.</t>
        </is>
      </c>
      <c r="G233" s="11" t="n"/>
      <c r="H233" s="11" t="n"/>
      <c r="I233" s="11" t="n"/>
      <c r="J233" s="11" t="n"/>
      <c r="K233" s="11" t="n"/>
      <c r="L233" s="11" t="n"/>
      <c r="M233" s="11" t="n"/>
      <c r="N233" s="11" t="n"/>
      <c r="O233" s="12" t="n"/>
    </row>
    <row r="234" ht="180" customHeight="1">
      <c r="A234" s="6" t="n">
        <v>233</v>
      </c>
      <c r="B234" s="6" t="inlineStr">
        <is>
          <t>3493</t>
        </is>
      </c>
      <c r="C234" s="10"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8" t="inlineStr">
        <is>
          <t>SAFE</t>
        </is>
      </c>
      <c r="E234" s="9" t="inlineStr">
        <is>
          <t>(none)</t>
        </is>
      </c>
      <c r="F234" s="10" t="inlineStr">
        <is>
          <t>**Constraint Check:**  
Patient has hypertension only; no renal, hepatic, cardiac, or respiratory impairment; no drug allergies; not pregnant; no alcohol/tobacco/substance use; low caffeine; normal diet; no current medications. All personal factors reviewed—no clinically significant conflicts.
**Dose/BMI Alignment:**  
Weight 70 kg, BMI 24.5 (normal range), age 43 years. Clonidine transdermal 0.1 mg/24 hr is the standard starting dose for adult hypertension; appropriate for this profile.
**Near-Miss Noting:**  
Hypertension itself is a risk factor for cardiovascular events, but the transdermal route avoids first-pass metabolism and provides steady drug levels; no evidence of rebound hypertension or skin reaction, so no concern.
**Category Audit:**  
- **Allergy &amp; Adverse Drug Reaction Risk:** FALSE — no known allergies; no skin reaction reported with current use.  
- **Drug-Drug Interaction Risk:** FALSE — no concomitant medications.  
- **Drug-Food Interaction Risk:** FALSE — normal diet; no significant food interaction with clonidine.  
- **Dosage &amp; Toxicity Risk:** FALSE — standard dose; no sign of toxicity.  
- **Renal Impairment Risk:** FALSE — no renal impairment reported.  
- **Hepatic Impairment Risk:** FALSE — no hepatic impairment.  
- **Cardiac Impairment Risk:** FALSE — no cardiac impairment; stable blood pressure.  
- **Respiratory Impairment Risk:** FALSE — no respiratory condition.  
- **Bleeding Risk:** FALSE — clonidine does not affect hemostasis.  
- **Infection Risk:** FALSE — patch applied to intact skin, sites rotated; no risk.  
- **Pregnancy &amp; Breastfeeding Risk:** FALSE — not pregnant; lactation not applicable.  
- **Alcohol Use Risk:** FALSE — no alcohol use.  
- **Tobacco Use Risk:** FALSE — no tobacco use.  
- **Substance Use Risk:** FALSE — no substance use.  
- **Caffeine Intake Risk:** FALSE — low caffeine; no interaction.  
- **Weight/BMI Risk:** FALSE — normal BMI; dose does not require adjustment.  
- **Age Risk:** FALSE — age 43; adult dosing appropriate.
**Final Verdict:**  
The ground-truth Is_Safe label is justified because the patient has no comorbid conditions, no concurrent medications, no allergies, and the clonidine patch dose is standard for her age and weight, with all risk categories confirmed absent upon systematic review.</t>
        </is>
      </c>
      <c r="G234" s="11" t="n"/>
      <c r="H234" s="11" t="n"/>
      <c r="I234" s="11" t="n"/>
      <c r="J234" s="11" t="n"/>
      <c r="K234" s="11" t="n"/>
      <c r="L234" s="11" t="n"/>
      <c r="M234" s="11" t="n"/>
      <c r="N234" s="11" t="n"/>
      <c r="O234" s="12" t="n"/>
    </row>
    <row r="235" ht="180" customHeight="1">
      <c r="A235" s="6" t="n">
        <v>234</v>
      </c>
      <c r="B235" s="6" t="inlineStr">
        <is>
          <t>4953</t>
        </is>
      </c>
      <c r="C235" s="10"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3" t="inlineStr">
        <is>
          <t>UNSAFE</t>
        </is>
      </c>
      <c r="E235" s="9" t="inlineStr">
        <is>
          <t>Drug-Drug
Infection</t>
        </is>
      </c>
      <c r="F235" s="10" t="inlineStr">
        <is>
          <t>CONFLICT IDENTIFICATION: The patient is currently receiving certolizumab pegol (a TNF-alpha inhibitor) for Crohn’s disease, and the proposed addition of adalimumab (another TNF-alpha inhibitor) creates a dual biologic regimen. This combination directly conflicts with established safety guidelines.
PHARMACOLOGICAL RULE: Concurrent use of two TNF-alpha blockers is contraindicated. The mechanism amplifies immunosuppression without therapeutic synergy, leading to a marked increase in serious infection risk (e.g., tuberculosis, opportunistic pathogens), as specified in FDA prescribing information and major gastroenterology guidelines (ACG, ECCO).
LOGICAL BRIDGE: While certolizumab partial response might tempt a provider to add a second anti-TNF, the patient’s existing immunosuppression from certolizumab overrides any assumption of safety. The combined biologic burden escalates infection hazard to an unacceptable level, necessitating the ‘Unsafe’ verdict.
CATEGORY AUDIT:
- Allergy &amp; Adverse Drug Reaction Risk: FALSE — no documented allergies.
- Drug-Drug Interaction Risk: TRUE — certolizumab + adalimumab are both TNF inhibitors; concurrent use is contraindicated due to excess infection risk.
- Drug-Food Interaction Risk: FALSE — low-residue diet, no interaction.
- Dosage &amp; Toxicity Risk: FALSE — adalimumab dosing is standard; toxicity arises from combination, not dose.
- Renal Impairment Risk: FALSE — no renal impairment.
- Hepatic Impairment Risk: FALSE — no hepatic impairment.
- Cardiac Impairment Risk: FALSE — no cardiac impairment.
- Respiratory Impairment Risk: FALSE — no respiratory impairment.
- Bleeding Risk: FALSE — no anticoagulant or antiplatelet use.
- Infection Risk: TRUE — dual TNF blockade profoundly raises infection risk.
- Pregnancy &amp; Breastfeeding Risk: FALSE — not applicable (male).
- Alcohol Use Risk: FALSE — no alcohol use.
- Tobacco Use Risk: FALSE — never smoker.
- Substance Use Risk: FALSE — no substance use.
- Caffeine Intake Risk: FALSE — moderate intake, no interaction.
- Weight/BMI Risk: FALSE — BMI 25.5, no dose adjustment needed.
- Age Risk: FALSE — 48 years, no age-related contraindication.
FINAL VERDICT: The addition of adalimumab to ongoing certolizumab is unsafe because dual TNF-alpha inhibitor therapy is contraindicated due to a substantially increased risk of serious infections, corroborating the ground-truth ‘Unsafe’ label.</t>
        </is>
      </c>
      <c r="G235" s="11" t="n"/>
      <c r="H235" s="11" t="n"/>
      <c r="I235" s="11" t="n"/>
      <c r="J235" s="11" t="n"/>
      <c r="K235" s="11" t="n"/>
      <c r="L235" s="11" t="n"/>
      <c r="M235" s="11" t="n"/>
      <c r="N235" s="11" t="n"/>
      <c r="O235" s="12" t="n"/>
    </row>
    <row r="236" ht="180" customHeight="1">
      <c r="A236" s="6" t="n">
        <v>235</v>
      </c>
      <c r="B236" s="6" t="inlineStr">
        <is>
          <t>5156</t>
        </is>
      </c>
      <c r="C236" s="10"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8" t="inlineStr">
        <is>
          <t>SAFE</t>
        </is>
      </c>
      <c r="E236" s="9" t="inlineStr">
        <is>
          <t>(none)</t>
        </is>
      </c>
      <c r="F236" s="10" t="inlineStr">
        <is>
          <t>**CONSTRAINT CHECK**  
Renal function (CrCl 96 mL/min), hepatic enzymes (normal), cardiac/respiratory status (unremarkable), and no allergies or pregnancy were confirmed. Lifestyle factors—stable abstinence from alcohol for 8 years, no current substance use, moderate caffeine—were appropriately reviewed. No clinically significant conflicts exist.  
**DOSE/BMI ALIGNMENT**  
BMI 24.6 (normal) and age 41 require no dosage adjustment. The standard 3-day titration to 300 mg TID (900 mg/day) is consistent with gabapentin’s recommended starting regimen for adjunctive therapy in partial-onset seizures.  
**NEAR-MISS NOTING**  
The remote history of alcohol use disorder initially raises concern for potential misuse of gabapentin (which has low abuse liability) and for additive CNS depression. However, the patient’s 8-year stable abstinence, active recovery program, and normal LFTs rule out these risks. No near-misses were identified beyond this.  
**CATEGORY AUDIT**  
- Allergy &amp; Adverse Drug Reaction Risk: false — no known drug allergies.  
- Drug-Drug Interaction Risk: false — no current medications.  
- Drug-Food Interaction Risk: false — gabapentin has no clinically relevant food interactions.  
- Dosage &amp; Toxicity Risk: false — dose is within standard guidelines.  
- Renal Impairment Risk: false — CrCl 96 mL/min is normal.  
- Hepatic Impairment Risk: false — LFTs are normal.  
- Cardiac Impairment Risk: false — no cardiac impairment reported.  
- Respiratory Impairment Risk: false — no respiratory impairment reported.  
- Bleeding Risk: false — gabapentin does not increase bleeding risk.  
- Infection Risk: false — no immunocompromise or infection predisposition.  
- Pregnancy &amp; Breastfeeding Risk: false — male patient.  
- Alcohol Use Risk: false — abstinent 8 years; no concurrent alcohol use.  
- Tobacco Use Risk: false — no tobacco use.  
- Substance Use Risk: false — no current substance use.  
- Caffeine Intake Risk: false — moderate intake, no interaction with gabapentin.  
- Weight/BMI Risk: false — BMI 24.6 is normal.  
- Age Risk: false — age 41 is not a risk factor for gabapentin.  
**FINAL VERDICT**  
The prescription is safe because the patient has intact renal and hepatic function, no current alcohol or substance use, no drug interactions, and the dose is appropriate for his age and weight.</t>
        </is>
      </c>
      <c r="G236" s="11" t="n"/>
      <c r="H236" s="11" t="n"/>
      <c r="I236" s="11" t="n"/>
      <c r="J236" s="11" t="n"/>
      <c r="K236" s="11" t="n"/>
      <c r="L236" s="11" t="n"/>
      <c r="M236" s="11" t="n"/>
      <c r="N236" s="11" t="n"/>
      <c r="O236" s="12" t="n"/>
    </row>
    <row r="237" ht="180" customHeight="1">
      <c r="A237" s="6" t="n">
        <v>236</v>
      </c>
      <c r="B237" s="6" t="inlineStr">
        <is>
          <t>1608</t>
        </is>
      </c>
      <c r="C237" s="10"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3" t="inlineStr">
        <is>
          <t>UNSAFE</t>
        </is>
      </c>
      <c r="E237" s="9" t="inlineStr">
        <is>
          <t>Dose/Tox
Weight/BMI</t>
        </is>
      </c>
      <c r="F237" s="10" t="inlineStr">
        <is>
          <t>CONFLICT IDENTIFICATION: The hazard is driven by the patient's obesity (BMI 33.3, weight 75 kg) combined with the weight-based dosing of clarithromycin suspension (7.5 mg/kg), which yields ~562 mg per dose—exceeding the established maximum single dose of 500 mg for this drug in pediatric patients. Overweight status is the critical attribute that inflates the calculated dose beyond safe limits.
PHARMACOLOGICAL RULE: Clarithromycin exhibits dose-dependent risks of QT prolongation, hepatotoxicity, and severe gastrointestinal intolerance. In pediatric populations, prescribing guidelines cap the maximum single dose at 500 mg to avoid toxicity; doses above this threshold increase adverse event rates without proportional efficacy gains.
LOGICAL BRIDGE: General weight-based dosing safety assumes proportional scaling without a hard ceiling for large children. However, the patient's 75 kg weight—far above typical pediatric weights—causes the standard 7.5 mg/kg rule to violate the absolute 500 mg dose cap. The obesity phenotype thus overrides the default safety assumption, mandating a capped dose or alternative agent.
Allergy &amp; Adverse Drug Reaction Risk: FALSE. No known allergies, NKDA.
Drug-Drug Interaction Risk: FALSE. No current concomitant medications.
Drug-Food Interaction Risk: FALSE. Normal diet; clarithromycin can be taken with food; no specific interaction.
Dosage &amp; Toxicity Risk: TRUE. The prescribed dose of 562 mg exceeds the 500 mg per dose maximum, increasing toxicity risk.
Renal Impairment Risk: FALSE. No renal impairment documented.
Hepatic Impairment Risk: FALSE. No hepatic impairment.
Cardiac Impairment Risk: FALSE. No baseline cardiac impairment; though the supratherapeutic dose elevates QT prolongation risk, the category is false because no pre-existing cardiac condition.
Respiratory Impairment Risk: FALSE. Pneumonia is the diagnosis, but no chronic respiratory impairment.
Bleeding Risk: FALSE. No anticoagulants or bleeding disorders.
Infection Risk: FALSE. Not applicable to pharmacokinetic safety.
Pregnancy &amp; Breastfeeding Risk: FALSE. Male child.
Alcohol Use Risk: FALSE. Not applicable.
Tobacco Use Risk: FALSE. Not applicable.
Substance Use Risk: FALSE. Not applicable.
Caffeine Intake Risk: FALSE. Not applicable.
Weight/BMI Risk: TRUE. Obesity (BMI 33.3) leads to a high absolute weight, causing the weight-based dose to surpass the safe maximum of 500 mg per dose.
Age Risk: FALSE. Age 9 is appropriate for clarithromycin; the issue is weight, not age.
FINAL VERDICT: The unsafe verdict is determined by the patient's obesity causing a weight-based clarithromycin dose to exceed the 500 mg maximum per dose, thereby imposing an unacceptable risk of dose-dependent toxicity.</t>
        </is>
      </c>
      <c r="G237" s="11" t="n"/>
      <c r="H237" s="11" t="n"/>
      <c r="I237" s="11" t="n"/>
      <c r="J237" s="11" t="n"/>
      <c r="K237" s="11" t="n"/>
      <c r="L237" s="11" t="n"/>
      <c r="M237" s="11" t="n"/>
      <c r="N237" s="11" t="n"/>
      <c r="O237" s="12" t="n"/>
    </row>
    <row r="238" ht="180" customHeight="1">
      <c r="A238" s="6" t="n">
        <v>237</v>
      </c>
      <c r="B238" s="6" t="inlineStr">
        <is>
          <t>381</t>
        </is>
      </c>
      <c r="C238" s="10"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8" t="inlineStr">
        <is>
          <t>SAFE</t>
        </is>
      </c>
      <c r="E238" s="9" t="inlineStr">
        <is>
          <t>(none)</t>
        </is>
      </c>
      <c r="F238" s="10" t="inlineStr">
        <is>
          <t>### Verification Protocol: SAFE CASE
1. **CONSTRAINT CHECK**: All relevant patient factors (renal, hepatic, cardiac, respiratory, allergies, pregnancy, lifestyle) are absent or normal. No contraindications to acetaminophen are identified.
2. **DOSE/BMI ALIGNMENT**: Weight 42 kg. Acetaminophen 500 mg per dose (11.9 mg/kg) falls within the standard 10–15 mg/kg range. Maximum daily dose 2000 mg (47.6 mg/kg) is well below the 60 mg/kg/day pediatric limit. The adolescent age (13 years) supports adult dosing, and primary dysmenorrhea is an appropriate indication.
3. **NEAR-MISS NOTING**: The low BMI (17.3) initially raises a nutrition concern, but weight-based dosing is correctly applied and liver function is normal, so no toxicity risk emerges. No other alarms.
### Category Audit
- **Allergy &amp; Adverse Drug Reaction Risk**: No known allergies; risk false.
- **Drug-Drug Interaction Risk**: No concurrent medications; risk false.
- **Drug-Food Interaction Risk**: Regular diet with occasional iced tea; no clinically relevant interaction with acetaminophen; risk false.
- **Dosage &amp; Toxicity Risk**: Dose and daily limit are within safe pediatric parameters; risk false.
- **Renal Impairment Risk**: No renal impairment documented; risk false.
- **Hepatic Impairment Risk**: No hepatic impairment; risk false.
- **Cardiac Impairment Risk**: No cardiac impairment; risk false.
- **Respiratory Impairment Risk**: No respiratory impairment; risk false.
- **Bleeding Risk**: Acetaminophen does not impair coagulation; risk false.
- **Infection Risk**: Not applicable; risk false.
- **Pregnancy &amp; Breastfeeding Risk**: Patient is not pregnant; risk false.
- **Alcohol Use Risk**: No alcohol use; risk false.
- **Tobacco Use Risk**: No tobacco use; risk false.
- **Substance Use Risk**: No substance use; risk false.
- **Caffeine Intake Risk**: Occasional iced tea provides negligible caffeine, no interaction; risk false.
- **Weight/BMI Risk**: Low BMI (17.3) but weight-corrected dosing is safe; no malnutrition or altered metabolism; risk false.
- **Age Risk**: Adolescence is appropriate for acetaminophen; no age-related dosing concern; risk false.
### Final Verdict
The prescribed acetaminophen regimen is safe due to weight-appropriate dosing, absence of any organ impairment or interacting factors, and proper indication for primary dysmenorrhea in a 13-year-old.</t>
        </is>
      </c>
      <c r="G238" s="11" t="n"/>
      <c r="H238" s="11" t="n"/>
      <c r="I238" s="11" t="n"/>
      <c r="J238" s="11" t="n"/>
      <c r="K238" s="11" t="n"/>
      <c r="L238" s="11" t="n"/>
      <c r="M238" s="11" t="n"/>
      <c r="N238" s="11" t="n"/>
      <c r="O238" s="12" t="n"/>
    </row>
    <row r="239" ht="180" customHeight="1">
      <c r="A239" s="6" t="n">
        <v>238</v>
      </c>
      <c r="B239" s="6" t="inlineStr">
        <is>
          <t>1347</t>
        </is>
      </c>
      <c r="C239" s="10"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3" t="inlineStr">
        <is>
          <t>UNSAFE</t>
        </is>
      </c>
      <c r="E239" s="9" t="inlineStr">
        <is>
          <t>Drug-Drug</t>
        </is>
      </c>
      <c r="F239" s="10" t="inlineStr">
        <is>
          <t>CONFLICT IDENTIFICATION: The hazard arises from the concurrent use of warfarin (a vitamin K antagonist with narrow therapeutic index) and fluconazole (an azole antifungal) without dose adjustment or INR monitoring. The patient’s chronic condition of DVT requiring extended warfarin therapy is the specific attribute creating the scenario.
PHARMACOLOGICAL RULE: Fluconazole is a potent inhibitor of CYP2C9, the enzyme responsible for metabolizing the S-enantiomer of warfarin. Inhibition reduces warfarin clearance, leading to elevated plasma levels, prolonged INR, and increased bleeding risk. Standard clinical guidance mandates a warfarin dose reduction (often 30-50%) and frequent INR monitoring when initiating fluconazole.
LOGICAL BRIDGE: While the patient’s stable warfarin dose is appropriate for VTE prevention, adding fluconazole without any compensatory adjustment directly overrides the safety assumption of stable anticoagulation. The lack of INR recheck means the impending supratherapeutic anticoagulation is undetected, making the regimen unsafe despite the patient’s otherwise low-risk profile.
CATEGORY AUDIT:
- Allergy &amp; Adverse Drug Reaction Risk: False — no known drug allergies.
- Drug-Drug Interaction Risk: True — warfarin-fluconazole interaction via CYP2C9 inhibition necessitates dose reduction and INR monitoring; absent here.
- Drug-Food Interaction Risk: False — consistent diet, no pertinent food interaction.
- Dosage &amp; Toxicity Risk: False — prescribed warfarin dose is standard; the hazard is interaction-driven, not a dosing error per se.
- Renal Impairment Risk: False — no renal impairment documented.
- Hepatic Impairment Risk: False — no hepatic impairment.
- Cardiac Impairment Risk: False — no cardiac impairment.
- Respiratory Impairment Risk: False — no respiratory impairment.
- Bleeding Risk: False — no patient-specific bleeding diathesis (e.g., thrombocytopenia, hemophilia) separate from the interaction; the interaction itself is captured under DDI risk.
- Infection Risk: False — candidiasis is treated, no infection risk from the regimen.
- Pregnancy &amp; Breastfeeding Risk: False — postmenopausal.
- Alcohol Use Risk: False — no alcohol use.
- Tobacco Use Risk: False — never smoker.
- Substance Use Risk: False — no substance use.
- Caffeine Intake Risk: False — minimal caffeine; no significant interaction.
- Weight/BMI Risk: False — BMI 25.8 (overweight) but not a pharmacokinetic modifier for warfarin.
- Age Risk: False — age 49 not a risk factor for warfarin sensitivity.
FINAL VERDICT: The failure to adjust warfarin dosage or monitor INR upon initiating fluconazole, given the potent CYP2C9 inhibition, renders the anticoagulation regimen unsafe, aligning with the ground-truth 'Unsafe' verdict.</t>
        </is>
      </c>
      <c r="G239" s="11" t="n"/>
      <c r="H239" s="11" t="n"/>
      <c r="I239" s="11" t="n"/>
      <c r="J239" s="11" t="n"/>
      <c r="K239" s="11" t="n"/>
      <c r="L239" s="11" t="n"/>
      <c r="M239" s="11" t="n"/>
      <c r="N239" s="11" t="n"/>
      <c r="O239" s="12" t="n"/>
    </row>
    <row r="240" ht="180" customHeight="1">
      <c r="A240" s="6" t="n">
        <v>239</v>
      </c>
      <c r="B240" s="6" t="inlineStr">
        <is>
          <t>1360</t>
        </is>
      </c>
      <c r="C240" s="10"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3" t="inlineStr">
        <is>
          <t>UNSAFE</t>
        </is>
      </c>
      <c r="E240" s="9" t="inlineStr">
        <is>
          <t>Dose/Tox
Renal</t>
        </is>
      </c>
      <c r="F240" s="10" t="inlineStr">
        <is>
          <t>CONFLICT IDENTIFICATION: The hazard is the combination of prolonged supratherapeutic INR (3.8–4.5 for weeks) and pre‑existing stage 3a CKD culminating in acute‑on‑chronic renal decline (eGFR from 50 to 28), plus presenting symptoms of brown urine, decreased output, and fatigue—classic for warfarin‑related nephropathy.
PHARMACOLOGICAL RULE: Warfarin undergoes CYP450 metabolism and is highly protein‑bound; in CKD, altered pharmacokinetics and uremic milieu increase sensitivity. INR &gt;3.5 markedly raises risk of glomerular hemorrhage that directly damages renal tubules, causing warfarin‑related nephropathy. Standard guidelines mandate dose reduction or interruption when INR exceeds therapeutic range, especially with concurrent renal impairment.
LOGICAL BRIDGE: Although warfarin is indicated for AFib, the patient is already showing ongoing nephrotoxicity from excessive anticoagulation. Continuing the same 6 mg daily dose disregards the acute renal injury and supratherapeutic INR, ensuring further functional decline and potential irreversible damage. General safety assumptions about benefit‑risk balance are overridden by this specific toxicity scenario.
CATEGORY AUDIT:
- Allergy &amp; Adverse Drug Reaction Risk: FALSE – no known allergies.
- Drug‑Drug Interaction Risk: FALSE – no interacting comedications.
- Drug‑Food Interaction Risk: FALSE – standard diet, no relevant vitamin K fluctuations.
- Dosage &amp; Toxicity Risk: TRUE – INR persistently 3.8–4.5 confirms warfarin toxicity; continuing full dose despite nephropathy signs is unsafe.
- Renal Impairment Risk: TRUE – acute‑on‑chronic CKD (eGFR 28) with hematuria and low output is likely warfarin‑related nephropathy worsened by high INR.
- Hepatic Impairment Risk: FALSE – no hepatic dysfunction.
- Cardiac Impairment Risk: FALSE – AFib is the warfarin indication, not a safety concern here.
- Respiratory Impairment Risk: FALSE – none.
- Bleeding Risk: FALSE – no overt hemorrhage, only microscopic hematuria; the primary toxicity is renal, not hemorrhagic.
- Infection Risk: FALSE – no signs of infection.
- Pregnancy &amp; Breastfeeding Risk: FALSE – male, not applicable.
- Alcohol Use Risk: FALSE – no use.
- Tobacco Use Risk: FALSE – never smoker.
- Substance Use Risk: FALSE – none.
- Caffeine Intake Risk: FALSE – low intake, no interaction.
- Weight/BMI Risk: FALSE – BMI 25.9, not a contributing factor.
- Age Risk: FALSE – 53 years, not age‑dependent risk.
FINAL VERDICT: The patient's prolonged supratherapeutic INR with acute‑on‑chronic renal impairment and evidence of warfarin‑related nephropathy makes continuation of the current warfarin dose unsafe, as it will exacerbate renal injury and toxicity.</t>
        </is>
      </c>
      <c r="G240" s="11" t="n"/>
      <c r="H240" s="11" t="n"/>
      <c r="I240" s="11" t="n"/>
      <c r="J240" s="11" t="n"/>
      <c r="K240" s="11" t="n"/>
      <c r="L240" s="11" t="n"/>
      <c r="M240" s="11" t="n"/>
      <c r="N240" s="11" t="n"/>
      <c r="O240" s="12" t="n"/>
    </row>
    <row r="241" ht="180" customHeight="1">
      <c r="A241" s="6" t="n">
        <v>240</v>
      </c>
      <c r="B241" s="6" t="inlineStr">
        <is>
          <t>2204</t>
        </is>
      </c>
      <c r="C241" s="10"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8" t="inlineStr">
        <is>
          <t>SAFE</t>
        </is>
      </c>
      <c r="E241" s="9" t="inlineStr">
        <is>
          <t>(none)</t>
        </is>
      </c>
      <c r="F241" s="10" t="inlineStr">
        <is>
          <t>**Verification Protocol**
1. **Constraint Check:** All patient-specific factors (renal, hepatic, cardiac, respiratory, allergies, pregnancy, lifestyle) are unremarkable. No contraindications to quinidine or clindamycin exist.
2. **Dose/BMI Alignment:** Weight 74 kg (BMI 23.9, normal). Loading dose of 10 mg/kg (740 mg) and maintenance infusion of 0.02 mg/kg/min (1.48 mg/min) align with established severe malaria protocols for adults. No age-based adjustment needed.   
3. **Near-Miss Noting:** Quinidine carries potential QT prolongation risk, but the patient has no cardiac impairment, electrolyte disturbances, or concurrent QT-prolonging drugs. The "pediatric-weight adult protocol" notation in the scenario is clarified by the patient's actual adult weight and age; no care-level conflict.
**Category Audit**
- **Allergy &amp; Adverse Drug Reaction Risk:** No drug allergies documented; no a priori risk.
- **Drug-Drug Interaction Risk:** Clindamycin is a CYP3A4 substrate and quinidine is a moderate CYP3A4 inhibitor—clinically not significant at these doses; monitoring is standard.
- **Drug-Food Interaction Risk:** IV route and hospital diet avoid relevant interactions.
- **Dosage &amp; Toxicity Risk:** Weight-based dosing is precise; no supratherapeutic levels anticipated.
- **Renal Impairment Risk:** No reported impairment; quinidine is primarily hepatically cleared.
- **Hepatic Impairment Risk:** No hepatic dysfunction.
- **Cardiac Impairment Risk:** No pre-existing cardiac condition; QT monitoring is routine but not a contraindication.
- **Respiratory Impairment Risk:** Absent.
- **Bleeding Risk:** No thrombocytopenia history or anticoagulation; quinidine-related risk is negligible.
- **Infection Risk:** No immunocompromise.
- **Pregnancy &amp; Breastfeeding Risk:** Male patient—not applicable.
- **Alcohol Use Risk:** Not reported; no interaction concern.
- **Tobacco Use Risk:** Never smoker—no induction of metabolism.
- **Substance Use Risk:** None reported.
- **Caffeine Intake Risk:** Low intake; no interaction.
- **Weight/BMI Risk:** Normal BMI; weight-appropriate dosing.
- **Age Risk:** 33-year-old adult—no age-related vulnerability.
**Final Verdict**
The regimen is safe because all personalized factors are clear, the weight-based dosing is correct, and no clinically significant interactions or contraindications compromise the use of quinidine with clindamycin in this patient.</t>
        </is>
      </c>
      <c r="G241" s="11" t="n"/>
      <c r="H241" s="11" t="n"/>
      <c r="I241" s="11" t="n"/>
      <c r="J241" s="11" t="n"/>
      <c r="K241" s="11" t="n"/>
      <c r="L241" s="11" t="n"/>
      <c r="M241" s="11" t="n"/>
      <c r="N241" s="11" t="n"/>
      <c r="O241" s="12" t="n"/>
    </row>
    <row r="242" ht="180" customHeight="1">
      <c r="A242" s="6" t="n">
        <v>241</v>
      </c>
      <c r="B242" s="6" t="inlineStr">
        <is>
          <t>1855</t>
        </is>
      </c>
      <c r="C242" s="10"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3" t="inlineStr">
        <is>
          <t>UNSAFE</t>
        </is>
      </c>
      <c r="E242" s="9" t="inlineStr">
        <is>
          <t>Dose/Tox
Cardiac</t>
        </is>
      </c>
      <c r="F242" s="10" t="inlineStr">
        <is>
          <t>CONFLICT IDENTIFICATION: The patient has chronic hypertension, a condition requiring stable long-term blood pressure control, yet is prescribed immediate-release nifedipine capsules—a short-acting formulation known to cause rapid vasodilation and reflex sympathetic activation.  
PHARMACOLOGICAL RULE: Immediate-release nifedipine is contraindicated for chronic hypertension management because its abrupt hypotensive effect triggers reflex tachycardia and catecholamine release, leading to fluctuating blood pressure, increased myocardial oxygen demand, and elevated risk of cardiovascular events (including stroke and myocardial infarction). Extended-release formulations are standard for chronic use.  
LOGICAL BRIDGE: The patient’s underlying hypertension is the very condition that immediate-release nifedipine can worsen through hemodynamic instability. The drug’s intrinsic pharmacodynamic profile overrides any general assumption that nifedipine is safe as an antihypertensive; the specific formulation makes the regimen unsafe.  
CATEGORY AUDIT:  
- Allergy &amp; Adverse Drug Reaction Risk: FALSE — no known allergies.  
- Drug-Drug Interaction Risk: FALSE — no interacting concurrent medications.  
- Drug-Food Interaction Risk: FALSE — no grapefruit ingestion in last 24 hours.  
- Dosage &amp; Toxicity Risk: TRUE — immediate-release nifedipine is inappropriate for chronic hypertension; the formulation itself carries toxicity risk via reflex tachycardia and labile blood pressure.  
- Renal Impairment Risk: FALSE — no renal impairment.  
- Hepatic Impairment Risk: FALSE — no hepatic impairment.  
- Cardiac Impairment Risk: TRUE — the patient’s chronic hypertension is the cardiac impairment; immediate-release nifedipine exacerbates this by inducing reflex sympathetic surges that can cause myocardial ischemia or arrhythmia.  
- Respiratory Impairment Risk: FALSE — no respiratory condition.  
- Bleeding Risk: FALSE — no anticoagulant or bleeding diathesis.  
- Infection Risk: FALSE — not applicable.  
- Pregnancy &amp; Breastfeeding Risk: FALSE — not applicable.  
- Alcohol Use Risk: FALSE — no alcohol use.  
- Tobacco Use Risk: FALSE — never smoker.  
- Substance Use Risk: FALSE — no substance use.  
- Caffeine Intake Risk: FALSE — low caffeine; no interaction.  
- Weight/BMI Risk: FALSE — BMI 27.1 (overweight but not flagged; ground truth indicates no additional risk).  
- Age Risk: FALSE — age 60 not flagged per ground truth.  
FINAL VERDICT: The use of immediate-release nifedipine for chronic hypertension in this patient creates a dosage-form-driven cardiac risk, rendering the regimen unsafe.</t>
        </is>
      </c>
      <c r="G242" s="11" t="n"/>
      <c r="H242" s="11" t="n"/>
      <c r="I242" s="11" t="n"/>
      <c r="J242" s="11" t="n"/>
      <c r="K242" s="11" t="n"/>
      <c r="L242" s="11" t="n"/>
      <c r="M242" s="11" t="n"/>
      <c r="N242" s="11" t="n"/>
      <c r="O242" s="12" t="n"/>
    </row>
    <row r="243" ht="180" customHeight="1">
      <c r="A243" s="6" t="n">
        <v>242</v>
      </c>
      <c r="B243" s="6" t="inlineStr">
        <is>
          <t>823</t>
        </is>
      </c>
      <c r="C243" s="10"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8" t="inlineStr">
        <is>
          <t>SAFE</t>
        </is>
      </c>
      <c r="E243" s="9" t="inlineStr">
        <is>
          <t>(none)</t>
        </is>
      </c>
      <c r="F243" s="10" t="inlineStr">
        <is>
          <t>VERIFICATION PROTOCOL — SAFE CASE
- **CONSTRAINT CHECK**: All relevant personal factors were screened. No renal, hepatic, cardiac, or respiratory impairment is present. No drug allergies, no pregnancy/breastfeeding, and no concurrent medications are reported. Lifestyle factors (social alcohol, no tobacco/substance use, low caffeine) pose no conflict. Sumatriptan is contraindicated in ischemic heart disease or uncontrolled hypertension, but the patient has no such history. Therefore, no clinically significant constraint is breached.
- **DOSE/BMI ALIGNMENT**: The prescribed 100 mg oral sumatriptan is the maximum single dose for acute migraine. For a 75 kg male with BMI 23.1 (normal weight) and age 28, this dose is within standard guidelines (25–100 mg). PRN use mitigates cumulative toxicity risk. No dose adjustment is required.
- **NEAR-MISS NOTING**: At first glance, sumatriptan’s cardiac precautions might raise concern, but the patient’s young age, absence of cardiac risk factors, and lack of symptoms such as chest pain or palpitations eliminate any real risk. Also, the absence of concomitant serotonergic drugs rules out serotonin syndrome, which could otherwise be a theoretical near-miss.
CATEGORY AUDIT
- **Allergy &amp; Adverse Drug Reaction Risk**: FALSE – No known allergies or prior triptan reactions.
- **Drug-Drug Interaction Risk**: FALSE – No concurrent medications; no interaction.
- **Drug-Food Interaction Risk**: FALSE – Sumatriptan has no clinically relevant food interactions.
- **Dosage &amp; Toxicity Risk**: FALSE – 100 mg is the approved maximum single dose; PRN schedule avoids accumulation.
- **Renal Impairment Risk**: FALSE – No renal impairment reported.
- **Hepatic Impairment Risk**: FALSE – No hepatic impairment.
- **Cardiac Impairment Risk**: FALSE – No cardiac impairment or risk factors for coronary vasospasm.
- **Respiratory Impairment Risk**: FALSE – No respiratory conditions.
- **Bleeding Risk**: FALSE – Sumatriptan does not affect hemostasis; no anticoagulants.
- **Infection Risk**: FALSE – Not applicable to this drug or scenario.
- **Pregnancy &amp; Breastfeeding Risk**: FALSE – Male patient, not applicable.
- **Alcohol Use Risk**: FALSE – Social alcohol not consumed today; no acute interaction (alcohol may exacerbate headache but is not a safety concern).
- **Tobacco Use Risk**: FALSE – Never smoked.
- **Substance Use Risk**: FALSE – None reported.
- **Caffeine Intake Risk**: FALSE – One cup coffee/day; no known interaction with sumatriptan.
- **Weight/BMI Risk**: FALSE – BMI 23.1 is normal; no dose adjustment indicated.
- **Age Risk**: FALSE – Age 28 is within the typical adult population; no age-related contraindication.
FINAL VERDICT
This prescription is safe because the healthy young male has no contraindications (cardiac, hepatic, renal, allergic), no interacting drugs or lifestyle conflicts, and the 100 mg PRN dose is both appropriate for acute migraine and within standard limits.</t>
        </is>
      </c>
      <c r="G243" s="11" t="n"/>
      <c r="H243" s="11" t="n"/>
      <c r="I243" s="11" t="n"/>
      <c r="J243" s="11" t="n"/>
      <c r="K243" s="11" t="n"/>
      <c r="L243" s="11" t="n"/>
      <c r="M243" s="11" t="n"/>
      <c r="N243" s="11" t="n"/>
      <c r="O243" s="12" t="n"/>
    </row>
    <row r="244" ht="180" customHeight="1">
      <c r="A244" s="6" t="n">
        <v>243</v>
      </c>
      <c r="B244" s="6" t="inlineStr">
        <is>
          <t>5018</t>
        </is>
      </c>
      <c r="C244" s="10"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3" t="inlineStr">
        <is>
          <t>UNSAFE</t>
        </is>
      </c>
      <c r="E244" s="9" t="inlineStr">
        <is>
          <t>Allergy/ADR</t>
        </is>
      </c>
      <c r="F244" s="10" t="inlineStr">
        <is>
          <t>CONFLICT IDENTIFICATION: The critical hazard is the patient’s documented history of angioedema and urticaria 30 minutes after his first pregabalin dose two years ago. This constitutes a confirmed, severe allergic reaction to the active drug.
PHARMACOLOGICAL RULE: Pregabalin is known to cause hypersensitivity reactions, including angioedema, which can recur upon re‑exposure. Standard clinical guidance contraindicates rechallenge after a life‑threatening or serious allergic event because subsequent reactions may be equally or more severe (e.g., anaphylaxis, airway compromise).
LOGICAL BRIDGE: Although the desired therapeutic use of pregabalin for diabetic peripheral neuropathy is well‑accepted, the patient’s specific adverse drug reaction history overrides any general safety assumptions. Rechallenge, even at a low dose (50 mg TID), carries an unacceptable risk of a severe, potentially fatal hypersensitivity event in this individual.
CATEGORY AUDIT  
- Allergy &amp; Adverse Drug Reaction Risk: TRUE. Trigger: prior pregabalin‑induced angioedema and urticaria—absolute contraindication to rechallenge.  
- Drug‑Drug Interaction Risk: FALSE. No significant interaction between pregabalin and metformin or atorvastatin.  
- Drug‑Food Interaction Risk: FALSE. Pregabalin has no clinically relevant food interactions.  
- Dosage &amp; Toxicity Risk: FALSE. 50 mg TID is a standard starting dose for neuropathy; no supratherapeutic concern.  
- Renal Impairment Risk: FALSE. No renal impairment documented; clearance assumed normal.  
- Hepatic Impairment Risk: FALSE. No hepatic impairment reported.  
- Cardiac Impairment Risk: FALSE. No cardiac history or ECG abnormalities noted.  
- Respiratory Impairment Risk: FALSE. No respiratory condition present.  
- Bleeding Risk: FALSE. Pregabalin does not increase bleeding risk.  
- Infection Risk: FALSE. Not applicable.  
- Pregnancy &amp; Breastfeeding Risk: FALSE. Not applicable (male patient).  
- Alcohol Use Risk: FALSE. No alcohol use reported.  
- Tobacco Use Risk: FALSE. No tobacco use.  
- Substance Use Risk: FALSE. No substance use identified.  
- Caffeine Intake Risk: FALSE. 2 cups coffee/day is moderate; no pregabalin interaction.  
- Weight/BMI Risk: FALSE. BMI 26.5 (overweight) does not alter pregabalin safety profile for this decision.  
- Age Risk: FALSE. Age 50 is not an independent risk factor for pregabalin reactions.
FINAL VERDICT: The recommended pregabalin rechallenge is unsafe because the patient’s past angioedema and urticaria to pregabalin constitutes a class‑specific contraindication, overriding any potential benefit for diabetic peripheral neuropathy.</t>
        </is>
      </c>
      <c r="G244" s="11" t="n"/>
      <c r="H244" s="11" t="n"/>
      <c r="I244" s="11" t="n"/>
      <c r="J244" s="11" t="n"/>
      <c r="K244" s="11" t="n"/>
      <c r="L244" s="11" t="n"/>
      <c r="M244" s="11" t="n"/>
      <c r="N244" s="11" t="n"/>
      <c r="O244" s="12" t="n"/>
    </row>
    <row r="245" ht="180" customHeight="1">
      <c r="A245" s="6" t="n">
        <v>244</v>
      </c>
      <c r="B245" s="6" t="inlineStr">
        <is>
          <t>1364</t>
        </is>
      </c>
      <c r="C245" s="10"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3" t="inlineStr">
        <is>
          <t>UNSAFE</t>
        </is>
      </c>
      <c r="E245" s="9" t="inlineStr">
        <is>
          <t>Weight/BMI</t>
        </is>
      </c>
      <c r="F245" s="10" t="inlineStr">
        <is>
          <t>CONFLICT IDENTIFICATION: Rapid weight loss (12 kg in 6 weeks) and variable gastrointestinal absorption after sleeve gastrectomy, combined with an unchanged warfarin dose, create a high risk of INR instability. The patient’s changing physiology directly undermines the fixed 5 mg daily regimen.
PHARMACOLOGICAL RULE: Warfarin has a narrow therapeutic index; dose requirements are inversely related to body weight and sensitive to dietary vitamin K intake. Post-bariatric surgery, changes in absorptive surface area, gastric emptying, and body composition drastically alter warfarin pharmacokinetics, necessitating frequent dose titration.
LOGICAL BRIDGE: Maintaining the pre-surgery dose ignores these dynamic shifts, predisposing the patient to either subtherapeutic anticoagulation (thromboembolism) or supratherapeutic INR (bleeding), overriding any assumption of safety based on prior stability.
CATEGORY AUDIT:
- Allergy &amp; Adverse Drug Reaction Risk: No allergies or ADR history.
- Drug-Drug Interaction Risk: Warfarin plus bariatric vitamins—no known significant interaction.
- Drug-Food Interaction Risk: Dietary vitamin K variability is present but not flagged as a primary driver given ground-truth assignment.
- Dosage &amp; Toxicity Risk: Dose itself is not toxic; instability stems from weight/BMI changes, not direct overdosage.
- Renal Impairment Risk: No impairment present.
- Hepatic Impairment Risk: No impairment present.
- Cardiac Impairment Risk: AFib is stable and warfarin is indicated; no additional risk.
- Respiratory Impairment Risk: None.
- Bleeding Risk: Not flagged—the primary concern is INR instability, not an immediate bleeding hazard from a single dose.
- Infection Risk: No infection.
- Pregnancy &amp; Breastfeeding Risk: Not pregnant.
- Alcohol Use Risk: No alcohol use.
- Tobacco Use Risk: Never smoker.
- Substance Use Risk: None.
- Caffeine Intake Risk: Low intake, no interaction.
- Weight/BMI Risk: TRUE. BMI 36.2 with rapid 12 kg loss post-sleeve gastrectomy causes unpredictable warfarin volume of distribution and clearance; continuing 5 mg daily without adjustment is unsafe.
- Age Risk: 41 years, no age-related concern.
FINAL VERDICT: The unchanged warfarin dose is unsafe because the patient’s profound weight and absorption changes post-bariatric surgery guarantee INR instability, overriding any general assumption of safety.</t>
        </is>
      </c>
      <c r="G245" s="11" t="n"/>
      <c r="H245" s="11" t="n"/>
      <c r="I245" s="11" t="n"/>
      <c r="J245" s="11" t="n"/>
      <c r="K245" s="11" t="n"/>
      <c r="L245" s="11" t="n"/>
      <c r="M245" s="11" t="n"/>
      <c r="N245" s="11" t="n"/>
      <c r="O245" s="12" t="n"/>
    </row>
    <row r="246" ht="180" customHeight="1">
      <c r="A246" s="6" t="n">
        <v>245</v>
      </c>
      <c r="B246" s="6" t="inlineStr">
        <is>
          <t>3322</t>
        </is>
      </c>
      <c r="C246" s="10"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8" t="inlineStr">
        <is>
          <t>SAFE</t>
        </is>
      </c>
      <c r="E246" s="9" t="inlineStr">
        <is>
          <t>(none)</t>
        </is>
      </c>
      <c r="F246" s="10" t="inlineStr">
        <is>
          <t>**Verification Protocol**
1. **Constraint Check**: The patient has no renal, hepatic, cardiac, respiratory impairments, drug allergies, or chronic conditions. Lifestyle factors (occasional alcohol, low caffeine) and diet (meat, vegetables) pose no conflict. B12 status is confirmed and adequately treated, eliminating the key risk of masking cobalamin deficiency.
2. **Dose/BMI Alignment**: Folic acid 1 mg daily is standard for deficiency. Weight (74 kg) and BMI (25.0) are normal; no dose adjustment is required based on age (70 years).
3. **Near-Miss Noting**: The main potential concern – unmasking B12 deficiency with folate – is explicitly ruled out by the scenario. Occasional alcohol use, while a theoretical folate antagonist, is minimal and does not affect treatment response or safety.
**Category Audit**
- **Allergy &amp; Adverse Drug Reaction Risk**: No allergies present; folic acid is well tolerated.
- **Drug-Drug Interaction Risk**: No concomitant medications; no interactions.
- **Drug-Food Interaction Risk**: No significant food interactions; typical diet does not impair absorption.
- **Dosage &amp; Toxicity Risk**: 1 mg daily is within safe therapeutic range; no toxicity.
- **Renal Impairment Risk**: No renal impairment documented; dose unchanged.
- **Hepatic Impairment Risk**: No hepatic impairment; safe.
- **Cardiac Impairment Risk**: No cardiac concerns.
- **Respiratory Impairment Risk**: No respiratory issues.
- **Bleeding Risk**: Folic acid does not affect coagulation.
- **Infection Risk**: No immunocompromised state or infection.
- **Pregnancy &amp; Breastfeeding Risk**: Male patient; not applicable.
- **Alcohol Use Risk**: Occasional glass of wine on weekends is negligible; does not interfere with folate metabolism or therapy.
- **Tobacco Use Risk**: None.
- **Substance Use Risk**: None.
- **Caffeine Intake Risk**: Low consumption; no effect.
- **Weight/BMI Risk**: Normal BMI; no dose adjustment needed.
- **Age Risk**: Age 70 is not a contraindication; standard dosing applies without increased risk.
**Final Verdict**
The regimen is safe because all patient-specific risk factors are absent, and critical verification of B12 status eliminates the primary safety concern associated with folate therapy in older adults.</t>
        </is>
      </c>
      <c r="G246" s="11" t="n"/>
      <c r="H246" s="11" t="n"/>
      <c r="I246" s="11" t="n"/>
      <c r="J246" s="11" t="n"/>
      <c r="K246" s="11" t="n"/>
      <c r="L246" s="11" t="n"/>
      <c r="M246" s="11" t="n"/>
      <c r="N246" s="11" t="n"/>
      <c r="O246" s="12" t="n"/>
    </row>
    <row r="247" ht="180" customHeight="1">
      <c r="A247" s="6" t="n">
        <v>246</v>
      </c>
      <c r="B247" s="6" t="inlineStr">
        <is>
          <t>1275</t>
        </is>
      </c>
      <c r="C247" s="10"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8" t="inlineStr">
        <is>
          <t>SAFE</t>
        </is>
      </c>
      <c r="E247" s="9" t="inlineStr">
        <is>
          <t>(none)</t>
        </is>
      </c>
      <c r="F247" s="10" t="inlineStr">
        <is>
          <t>CONSTRAINT CHECK: All personalized factors were reviewed. Renal and hepatic function are normal. Cardiac impairment (VT, EF 45%) is the indication for amiodarone, not a contraindication; the drug is guideline-recommended for chronic VT. No allergies, no current medications, no pregnancy, rare alcohol, former tobacco, no substance use. No conflicts identified.
DOSE/BMI ALIGNMENT: The total daily dose of 400 mg is within the standard maintenance range for amiodarone (200–600 mg/day). BMI 25.5 is normal weight, no dose adjustment needed. Age 67 is not a dose-reducing factor; older patients may require monitoring but no dose change is mandated solely by age. The split BID regimen (200 mg morning/evening) is a reasonable adaptation for prior GI intolerance and does not alter total exposure meaningfully.
NEAR-MISS NOTING: Cardiac impairment (reduced EF 45%) initially raises concern for amiodarone’s proarrhythmic potential, but chronic VT is a class I indication, and the ejection fraction remains above 40%, lowering the risk of severe decompensation. No torsadogenic QT prolongation risk is flagged given absence of concomitant QT-prolonging drugs or electrolyte disturbances. The BID split also mitigates GI intolerance without compromising efficacy.
CATEGORY AUDIT:
- Allergy &amp; Adverse Drug Reaction Risk: FALSE – NKDA, no prior amiodarone allergy.
- Drug-Drug Interaction Risk: FALSE – No concurrent medications documented.
- Drug-Food Interaction Risk: FALSE – No grapefruit consumption in diet.
- Dosage &amp; Toxicity Risk: FALSE – 400 mg/day is standard; BID split improves tolerability without exceeding safe load.
- Renal Impairment Risk: FALSE – Normal renal function (CrCl &gt;90 mL/min estimated).
- Hepatic Impairment Risk: FALSE – Normal hepatic function.
- Cardiac Impairment Risk: FALSE – VT is the indication; EF 45% is not an exclusion.
- Respiratory Impairment Risk: FALSE – No pulmonary disease; normal respiratory status.
- Bleeding Risk: FALSE – Amiodarone does not affect coagulation; no anticoagulants.
- Infection Risk: FALSE – No immunosuppression or neutropenia risk.
- Pregnancy &amp; Breastfeeding Risk: FALSE – Not applicable (male, no pregnancy).
- Alcohol Use Risk: FALSE – Rare use; no hepatic interaction concern.
- Tobacco Use Risk: FALSE – Former smoker, no active effect.
- Substance Use Risk: FALSE – None reported.
- Caffeine Intake Risk: FALSE – One coffee daily is negligible; no interaction with amiodarone.
- Weight/BMI Risk: FALSE – BMI 25.5 is normal; no obesity-related dosing issue.
- Age Risk: FALSE – Age 67 is within safe range; no age-specific contraindication.
FINAL VERDICT: The safety verdict of safe is justified because the patient’s normal renal, hepatic, and baseline cardiac status (with EF maintained above 40%) allow standard amiodarone therapy for chronic VT, and the dose is appropriately split for GI tolerance with no interacting medications, food, or lifestyle factors.</t>
        </is>
      </c>
      <c r="G247" s="11" t="n"/>
      <c r="H247" s="11" t="n"/>
      <c r="I247" s="11" t="n"/>
      <c r="J247" s="11" t="n"/>
      <c r="K247" s="11" t="n"/>
      <c r="L247" s="11" t="n"/>
      <c r="M247" s="11" t="n"/>
      <c r="N247" s="11" t="n"/>
      <c r="O247" s="12" t="n"/>
    </row>
    <row r="248" ht="180" customHeight="1">
      <c r="A248" s="6" t="n">
        <v>247</v>
      </c>
      <c r="B248" s="6" t="inlineStr">
        <is>
          <t>996</t>
        </is>
      </c>
      <c r="C248" s="10"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8" t="inlineStr">
        <is>
          <t>SAFE</t>
        </is>
      </c>
      <c r="E248" s="9" t="inlineStr">
        <is>
          <t>(none)</t>
        </is>
      </c>
      <c r="F248" s="10" t="inlineStr">
        <is>
          <t>**CONSTRAINT CHECK:**  
Renal, hepatic, cardiac, respiratory function all unremarkable; no known drug allergies; no pregnancy/breastfeeding; lifestyle factors (rare alcohol, no tobacco/substance use) are benign. Terazosin 5 mg at bedtime has been tolerated for 6 months without orthostatic symptoms, confirming absence of adverse hemodynamic effects.
**DOSE/BMI ALIGNMENT:**  
Weight 81 kg (BMI 26.2, overweight) does not warrant dose adjustment for terazosin, which is not weight-based. The 5 mg bedtime dose is within standard maintenance range (1–10 mg daily) and appropriate for symptom control in BPH. Age 60 does not alter clearance or increase fall risk given good tolerance.
**NEAR-MISS NOTING:**  
BPH with chronic alpha-blocker use might raise concern for orthostatic hypotension, but the patient reports no such complaints after 6 months of therapy, ruling out this risk. No other profile element initially appears concerning.
**CATEGORY AUDIT:**  
- Allergy &amp; Adverse Drug Reaction Risk: False – No known allergies; no reaction to terazosin in 6 months.  
- Drug-Drug Interaction Risk: False – No interacting co-medications.  
- Drug-Food Interaction Risk: False – No significant food interactions for terazosin; balanced diet reported.  
- Dosage &amp; Toxicity Risk: False – Dose is standard, well-tolerated, no toxicity signs.  
- Renal Impairment Risk: False – No renal impairment documented.  
- Hepatic Impairment Risk: False – No hepatic impairment documented.  
- Cardiac Impairment Risk: False – No cardiac impairment; no orthostatic symptoms.  
- Respiratory Impairment Risk: False – No respiratory impairment.  
- Bleeding Risk: False – No antithrombotic therapy or bleeding disorder.  
- Infection Risk: False – No immunocompromise or infection history.  
- Pregnancy &amp; Breastfeeding Risk: False – Not applicable (male).  
- Alcohol Use Risk: False – Rare social drink only, no interaction with terazosin.  
- Tobacco Use Risk: False – Never smoker.  
- Substance Use Risk: False – None reported.  
- Caffeine Intake Risk: False – 1 coffee/day, no interaction.  
- Weight/BMI Risk: False – BMI 26.2 (overweight) not a contraindication; dose appropriate.  
- Age Risk: False – Age 60 alone does not increase risk; stable tolerance confirms safety.
**FINAL VERDICT:**  
The patient’s 6-month uneventful tolerance of terazosin 5 mg at bedtime, absence of comorbid or lifestyle conflicts, and lack of any signal in all 17 risk categories firmly support the ground-truth verdict that continuing this regimen is safe.</t>
        </is>
      </c>
      <c r="G248" s="11" t="n"/>
      <c r="H248" s="11" t="n"/>
      <c r="I248" s="11" t="n"/>
      <c r="J248" s="11" t="n"/>
      <c r="K248" s="11" t="n"/>
      <c r="L248" s="11" t="n"/>
      <c r="M248" s="11" t="n"/>
      <c r="N248" s="11" t="n"/>
      <c r="O248" s="12" t="n"/>
    </row>
    <row r="249" ht="180" customHeight="1">
      <c r="A249" s="6" t="n">
        <v>248</v>
      </c>
      <c r="B249" s="6" t="inlineStr">
        <is>
          <t>4810</t>
        </is>
      </c>
      <c r="C249" s="10"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8" t="inlineStr">
        <is>
          <t>SAFE</t>
        </is>
      </c>
      <c r="E249" s="9" t="inlineStr">
        <is>
          <t>(none)</t>
        </is>
      </c>
      <c r="F249" s="10" t="inlineStr">
        <is>
          <t>CONSTRAINT CHECK: All personalized factors have been reviewed. No drug allergies are present. Hepatic, cardiac, and respiratory impairments are absent, and pregnancy is not applicable. Lifestyle factors (no alcohol, former tobacco use, low caffeine) pose no conflict. The patient's hereditary hemochromatosis is not a contraindication to oseltamivir, as the drug does not affect iron metabolism or interact with standard management.
DOSE/BMI ALIGNMENT: The recommended oseltamivir dose for CrCl 10–30 mL/min is 30 mg once daily. This patient's CrCl of 22 mL/min falls squarely within that range, so the prescribed dose is correct. Weight (68 kg, BMI 22.7) is normal and does not require adjustment. Age 70 is not a standalone dose-modifying factor here because renal function is the primary determinant.
NEAR-MISS NOTING: The combination of CKD stage 4, diabetes, and hereditary hemochromatosis might raise concern offhand, but oseltamivir has no known renal toxicity beyond dose adjustment, no interaction with insulin or amlodipine, and no effect on iron homeostasis. The dose reduction fully mitigates renal risk.
CATEGORY AUDIT:
- Allergy &amp; Adverse Drug Reaction Risk: No known allergies and oseltamivir has a low hypersensitivity profile—no concern.
- Drug-Drug Interaction Risk: No clinically significant interactions with insulin glargine or amlodipine.
- Drug-Food Interaction Risk: Oseltamivir is unaffected by food; diabetic renal diet does not alter its absorption.
- Dosage &amp; Toxicity Risk: Dose (30 mg once daily) is the correct renal adjustment for CrCl 22 mL/min; toxicity not expected.
- Renal Impairment Risk: Severe impairment (CrCl 22) appropriately addressed with reduced dose—no additional risk.
- Hepatic Impairment Risk: No impairment present; hemochromatosis without cirrhosis does not alter oseltamivir clearance.
- Cardiac Impairment Risk: No known cardiac impairment; oseltamivir has no cardiovascular concerns.
- Respiratory Impairment Risk: None present; influenza-related respiratory symptoms are being treated, not worsened.
- Bleeding Risk: Oseltamivir does not increase bleeding risk; no anticoagulant use.
- Infection Risk: No immunosuppression or heightened infection susceptibility beyond the influenza being treated.
- Pregnancy &amp; Breastfeeding Risk: Not applicable.
- Alcohol Use Risk: Not applicable; no alcohol use reported.
- Tobacco Use Risk: Former user, quit 8 years ago; no residual effect.
- Substance Use Risk: No substance use reported.
- Caffeine Intake Risk: Low intake, no interaction.
- Weight/BMI Risk: BMI 22.7 (normal); no dose adjustment needed.
- Age Risk: Age 70 alone is not a contraindication; dose appropriately adjusted for renal function.
FINAL VERDICT: The safety verdict (Is_Safe = true) is justified because the only significant constraint—severe renal impairment—is precisely managed via the approved dose reduction to 30 mg once daily, and no other patient factor (including hereditary hemochromatosis, diabetes, or comedications) introduces an unacceptable risk.</t>
        </is>
      </c>
      <c r="G249" s="11" t="n"/>
      <c r="H249" s="11" t="n"/>
      <c r="I249" s="11" t="n"/>
      <c r="J249" s="11" t="n"/>
      <c r="K249" s="11" t="n"/>
      <c r="L249" s="11" t="n"/>
      <c r="M249" s="11" t="n"/>
      <c r="N249" s="11" t="n"/>
      <c r="O249" s="12" t="n"/>
    </row>
    <row r="250" ht="180" customHeight="1">
      <c r="A250" s="6" t="n">
        <v>249</v>
      </c>
      <c r="B250" s="6" t="inlineStr">
        <is>
          <t>1410</t>
        </is>
      </c>
      <c r="C250" s="10"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3" t="inlineStr">
        <is>
          <t>UNSAFE</t>
        </is>
      </c>
      <c r="E250" s="9" t="inlineStr">
        <is>
          <t>Dose/Tox
Renal</t>
        </is>
      </c>
      <c r="F250" s="10" t="inlineStr">
        <is>
          <t>CONFLICT IDENTIFICATION: The critical patient attribute is severe renal impairment with a calculated creatinine clearance of approximately 18 mL/min (stage 4 chronic kidney disease). This drastically reduces the renal elimination capacity for drugs that are predominantly cleared by the kidneys.
PHARMACOLOGICAL RULE: Acyclovir is primarily eliminated unchanged by the kidney via glomerular filtration and active tubular secretion. In severe renal impairment, the elimination half-life extends from ~2.5–3.3 hours (normal) to up to 19.5 hours. Standard dosing in such patients leads to drug accumulation, predisposing to neurotoxicity (confusion, hallucinations, seizures). For CrCl 10–25 mL/min, the recommended acyclovir dose for herpes zoster is 800 mg every 8 hours, not every 4–5 hours.
LOGICAL BRIDGE: Although the patient’s diagnosis (herpes zoster) and standard regimen (800 mg five times daily) are appropriate for normal renal function, his severely impaired clearance renders this dose excessive. The prescribed total daily dose of 4000 mg exceeds the renally-adjusted maximum of 2400 mg/day by 67%, creating a high risk of toxicity. General safety assumptions for a well-tolerated drug are overridden by the patient’s specific renal impairment.
CATEGORY AUDIT (REQUIRED):
- Allergy &amp; Adverse Drug Reaction Risk: FALSE – no known drug allergies.
- Drug-Drug Interaction Risk: FALSE – no concurrent medications reported.
- Drug-Food Interaction Risk: FALSE – no significant food interaction with acyclovir.
- Dosage &amp; Toxicity Risk: TRUE – standard dose without renal adjustment poses accumulation and neurotoxicity risk.
- Renal Impairment Risk: TRUE – CrCl ~18 mL/min is severe; dose adjustment is mandatory.
- Hepatic Impairment Risk: FALSE – no hepatic impairment documented.
- Cardiac Impairment Risk: FALSE – no cardiac history.
- Respiratory Impairment Risk: FALSE – no respiratory issues.
- Bleeding Risk: FALSE – no coagulopathy or antiplatelet/anticoagulant use.
- Infection Risk: FALSE – acyclovir treats viral infection; no immunosuppression.
- Pregnancy &amp; Breastfeeding Risk: FALSE – not applicable.
- Alcohol Use Risk: FALSE – no alcohol use reported.
- Tobacco Use Risk: FALSE – former smoker, not an acute risk.
- Substance Use Risk: FALSE – no substance use.
- Caffeine Intake Risk: FALSE – one tea/day, no interaction.
- Weight/BMI Risk: FALSE – BMI 26.4 (overweight) does not alter acyclovir dosing.
- Age Risk: FALSE – age 67 is not independently a risk; renal function is the determinant.
FINAL VERDICT: The prescribed acyclovir regimen is unsafe because severe renal impairment (CrCl ~18 mL/min) mandates a dose reduction to 800 mg every 8 hours, and the standard five-times-daily dosing without adjustment creates a high risk of neurotoxicity.</t>
        </is>
      </c>
      <c r="G250" s="11" t="n"/>
      <c r="H250" s="11" t="n"/>
      <c r="I250" s="11" t="n"/>
      <c r="J250" s="11" t="n"/>
      <c r="K250" s="11" t="n"/>
      <c r="L250" s="11" t="n"/>
      <c r="M250" s="11" t="n"/>
      <c r="N250" s="11" t="n"/>
      <c r="O250" s="12" t="n"/>
    </row>
    <row r="251" ht="180" customHeight="1">
      <c r="A251" s="6" t="n">
        <v>250</v>
      </c>
      <c r="B251" s="6" t="inlineStr">
        <is>
          <t>5215</t>
        </is>
      </c>
      <c r="C251" s="10"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8" t="inlineStr">
        <is>
          <t>SAFE</t>
        </is>
      </c>
      <c r="E251" s="9" t="inlineStr">
        <is>
          <t>(none)</t>
        </is>
      </c>
      <c r="F251" s="10" t="inlineStr">
        <is>
          <t>**Constraint Check:** All patient-specific factors were reviewed. No allergies to erythromycin; no renal, hepatic, cardiac, or respiratory impairment; not pregnant; no interacting lifestyle factors. No clinically significant conflicts exist.
**Dose/BMI Alignment:** Weight 68 kg, BMI 24.1 (normal). Erythromycin base 500 mg four times daily (2 g/day) is within the standard adult range (1–2 g/day) and appropriate for a 42-year-old female with normal physiology.
**Near-Miss Noting:** The patient’s multiple drug allergies (doxycycline, amoxicillin, cefuroxime) initially raise concern, but erythromycin is structurally unrelated to these agents; no cross-allergy exists. No other profile element required deeper scrutiny.
**Category Audit:**
- **Allergy &amp; Adverse Drug Reaction Risk:** Patient has no history of allergy to erythromycin; the reported allergies are to unrelated drug classes, so no risk.
- **Drug-Drug Interaction Risk:** No concurrent medications reported; none.
- **Drug-Food Interaction Risk:** Erythromycin absorption can be affected by food, but no significant interaction; safe with or without meals.
- **Dosage &amp; Toxicity Risk:** 500 mg QID is a standard regimen; no dose-related toxicity expected with normal hepatic and renal function.
- **Renal Impairment Risk:** No renal impairment documented; no dose adjustment needed.
- **Hepatic Impairment Risk:** No hepatic impairment; macrolide clearance normal.
- **Cardiac Impairment Risk:** No cardiac impairment; QT prolongation risk is negligible without predisposing factors.
- **Respiratory Impairment Risk:** No respiratory issues; not relevant.
- **Bleeding Risk:** No anticoagulant use or bleeding diathesis; erythromycin does not elevate bleeding risk.
- **Infection Risk:** Erythromycin is prescribed precisely to treat an active infection; no paradoxical risk.
- **Pregnancy &amp; Breastfeeding Risk:** Not pregnant; erythromycin is category B, but no concern here.
- **Alcohol Use Risk:** No alcohol use; no interaction.
- **Tobacco Use Risk:** No tobacco use; no interaction.
- **Substance Use Risk:** No substance use; no interaction.
- **Caffeine Intake Risk:** Moderate caffeine; no clinically relevant interaction with erythromycin.
- **Weight/BMI Risk:** Normal BMI; dose already appropriate.
- **Age Risk:** 42 years; not an extreme age, no age-related dosing concerns.
**Final Verdict:** The patient’s lack of contraindications, absence of interacting conditions or comorbidities, and appropriate dosing for early Lyme disease render this erythromycin regimen safe.</t>
        </is>
      </c>
      <c r="G251" s="11" t="n"/>
      <c r="H251" s="11" t="n"/>
      <c r="I251" s="11" t="n"/>
      <c r="J251" s="11" t="n"/>
      <c r="K251" s="11" t="n"/>
      <c r="L251" s="11" t="n"/>
      <c r="M251" s="11" t="n"/>
      <c r="N251" s="11" t="n"/>
      <c r="O251" s="12" t="n"/>
    </row>
    <row r="252" ht="180" customHeight="1">
      <c r="A252" s="6" t="n">
        <v>251</v>
      </c>
      <c r="B252" s="6" t="inlineStr">
        <is>
          <t>1793</t>
        </is>
      </c>
      <c r="C252" s="10"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3" t="inlineStr">
        <is>
          <t>UNSAFE</t>
        </is>
      </c>
      <c r="E252" s="9" t="inlineStr">
        <is>
          <t>Drug-Drug</t>
        </is>
      </c>
      <c r="F252" s="10" t="inlineStr">
        <is>
          <t>CONFLICT IDENTIFICATION: The patient has type 2 diabetes mellitus and is maintained on empagliflozin, an SGLT2 inhibitor. The addition of gatifloxacin, a fluoroquinolone antibiotic, introduces a known drug-drug interaction hazard.
PHARMACOLOGICAL RULE: Fluoroquinolones, particularly gatifloxacin, are associated with dysglycemia (both hypoglycemia and hyperglycemia). When coadministered with antidiabetic agents, this can potentiate glucose disturbances. Empagliflozin itself has low intrinsic hypoglycemia risk, but the additive effect of gatifloxacin—which can stimulate insulin release and alter glucose homeostasis—increases the risk of clinically significant hypoglycemia, especially during acute infection.
LOGICAL BRIDGE: Despite empagliflozin’s favorable safety profile in monotherapy, the patient’s diabetic status and active systemic infection create a context where gatifloxacin’s dysglycemic potential overrides general assumptions of safety. The combination therefore is unsafe due to elevated risk of hypoglycemic events or erratic glucose control.
CATEGORY AUDIT:
- Allergy &amp; Adverse Drug Reaction Risk: FALSE. No known allergies documented.
- Drug-Drug Interaction Risk: TRUE. Gatifloxacin with empagliflozin increases dysglycemia risk in a diabetic patient.
- Drug-Food Interaction Risk: FALSE. No significant food interactions with either drug.
- Dosage &amp; Toxicity Risk: FALSE. Doses follow standard protocols; no toxicity concern.
- Renal Impairment Risk: FALSE. No renal impairment present.
- Hepatic Impairment Risk: FALSE. No hepatic impairment.
- Cardiac Impairment Risk: FALSE. No cardiac impairment; gatifloxacin QT risk not clinically relevant here per ground truth.
- Respiratory Impairment Risk: FALSE. No impairment.
- Bleeding Risk: FALSE. No bleeding risk factors.
- Infection Risk: FALSE. Infection is being treated, not a drug-induced risk.
- Pregnancy &amp; Breastfeeding Risk: FALSE. Not applicable (male patient).
- Alcohol Use Risk: FALSE. No alcohol use reported.
- Tobacco Use Risk: FALSE. Never smoker.
- Substance Use Risk: FALSE. No substance use.
- Caffeine Intake Risk: FALSE. Low intake (1 coffee/day), no interaction.
- Weight/BMI Risk: FALSE. BMI 26.8, overweight but not a contraindication.
- Age Risk: FALSE. Age 55 not a specific risk factor for this interaction.
FINAL VERDICT: The concomitant use of gatifloxacin and empagliflozin in a diabetic patient with systemic infection presents a clinically relevant drug-drug interaction risk for dysglycemia, rendering the regimen unsafe.</t>
        </is>
      </c>
      <c r="G252" s="11" t="n"/>
      <c r="H252" s="11" t="n"/>
      <c r="I252" s="11" t="n"/>
      <c r="J252" s="11" t="n"/>
      <c r="K252" s="11" t="n"/>
      <c r="L252" s="11" t="n"/>
      <c r="M252" s="11" t="n"/>
      <c r="N252" s="11" t="n"/>
      <c r="O252" s="12" t="n"/>
    </row>
    <row r="253" ht="180" customHeight="1">
      <c r="A253" s="6" t="n">
        <v>252</v>
      </c>
      <c r="B253" s="6" t="inlineStr">
        <is>
          <t>1039</t>
        </is>
      </c>
      <c r="C253" s="10"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3" t="inlineStr">
        <is>
          <t>UNSAFE</t>
        </is>
      </c>
      <c r="E253" s="9" t="inlineStr">
        <is>
          <t>Drug-Food
Dose/Tox
Tobacco
Caffeine</t>
        </is>
      </c>
      <c r="F253" s="10" t="inlineStr">
        <is>
          <t>CONFLICT IDENTIFICATION: The patient’s chronic heavy smoking (1.5 ppd for 20 years) induced hepatic CYP1A2, accelerating clozapine clearance. Abrupt cessation 5 days ago removes that induction, causing a rapid rise in clozapine levels. Concurrently, massive caffeine intake (10 cups coffee + 2 energy drinks) further inhibits CYP1A2, compounding the elevation.
PHARMACOLOGICAL RULE: Clozapine is primarily metabolized by CYP1A2. Smoking induces CYP1A2, lowering drug levels; quitting smoking reverses induction over weeks, but a significant increase in clozapine concentration can occur within days. Caffeine is a competitive CYP1A2 inhibitor, further reducing clearance. Both factors together create a high risk of toxicity.
LOGICAL BRIDGE: The recommendation to leave the clozapine dose unchanged ignores the combined effect of smoking cessation and high caffeine intake. Given the symptoms of sedation, slurred speech, and mild tremor—early signs of clozapine toxicity—the plan is unsafe. Dose reduction or therapeutic drug monitoring is mandatory.
CATEGORY AUDIT
- Allergy &amp; Adverse Drug Reaction Risk: FALSE. No known drug allergies.
- Drug-Drug Interaction Risk: FALSE. No other interacting medications reported.
- Drug-Food Interaction Risk: TRUE. Massive caffeine intake inhibits CYP1A2, dangerously elevating clozapine levels.
- Dosage &amp; Toxicity Risk: TRUE. The unchanged dose in the setting of smoking cessation and caffeine overload creates imminent toxicity risk, as evidenced by early symptoms.
- Renal Impairment Risk: FALSE. No renal impairment documented.
- Hepatic Impairment Risk: FALSE. No hepatic impairment documented.
- Cardiac Impairment Risk: FALSE. No cardiac impairment noted.
- Respiratory Impairment Risk: FALSE. Mild reactive airway is unrelated to clozapine dose.
- Bleeding Risk: FALSE. No anticoagulants or bleeding disorder.
- Infection Risk: FALSE. No neutropenia or infection risk from clozapine alone.
- Pregnancy &amp; Breastfeeding Risk: FALSE. Male patient.
- Alcohol Use Risk: FALSE. No alcohol use reported.
- Tobacco Use Risk: TRUE. Abrupt smoking cessation after chronic heavy use leads to loss of CYP1A2 induction, necessitating dose adjustment.
- Substance Use Risk: FALSE. No illicit substances reported.
- Caffeine Intake Risk: TRUE. Very high intake (10+ cups coffee plus energy drinks) acts as a potent CYP1A2 inhibitor, synergizing with smoking cessation.
- Weight/BMI Risk: FALSE. BMI 24.5, normal weight.
- Age Risk: FALSE. 39 years old; no age-related pharmacokinetic concern.
FINAL VERDICT: The plan is unsafe because the unchanging clozapine dose fails to account for the combined CYP1A2 disinhibition from smoking cessation and inhibition from extreme caffeine intake, leading to a high risk of clozapine toxicity.</t>
        </is>
      </c>
      <c r="G253" s="11" t="n"/>
      <c r="H253" s="11" t="n"/>
      <c r="I253" s="11" t="n"/>
      <c r="J253" s="11" t="n"/>
      <c r="K253" s="11" t="n"/>
      <c r="L253" s="11" t="n"/>
      <c r="M253" s="11" t="n"/>
      <c r="N253" s="11" t="n"/>
      <c r="O253" s="12" t="n"/>
    </row>
    <row r="254" ht="180" customHeight="1">
      <c r="A254" s="6" t="n">
        <v>253</v>
      </c>
      <c r="B254" s="6" t="inlineStr">
        <is>
          <t>1444</t>
        </is>
      </c>
      <c r="C254" s="10"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3" t="inlineStr">
        <is>
          <t>UNSAFE</t>
        </is>
      </c>
      <c r="E254" s="9" t="inlineStr">
        <is>
          <t>Drug-Drug
Cardiac
Substance
Caffeine</t>
        </is>
      </c>
      <c r="F254" s="10" t="inlineStr">
        <is>
          <t>CONFLICT IDENTIFICATION:  
The primary hazards are the patient’s uncontrolled hyperthyroidism (Graves disease with sinus tachycardia 128 bpm), recent cocaine insufflation (3 hours prior), daily oxymetazoline use, and high caffeine intake. These create a state of excessive adrenergic stimulation. Administering nebulized albuterol—a beta-agonist—would add further sympathomimetic drive, raising risk of arrhythmia, hypertensive crisis, or myocardial ischemia.
PHARMACOLOGICAL RULE:  
Albuterol has dose-dependent beta-1 activity; hyperthyroidism upregulates cardiac beta-receptors, amplifying sensitivity. Cocaine blocks norepinephrine reuptake, magnifying catecholamine effects. Caffeine (methylxanthine) increases heart rate and myocardial oxygen demand. Oxymetazoline (alpha-agonist) can cause hypertension. Combining these agents in this profile creates a synergistic adrenergic overload that standard asthma therapy is not designed to tolerate acutely.
LOGICAL BRIDGE:  
Although albuterol is standard for bronchospasm, the patient’s specific profile—untreated tachycardia, recent cocaine, high caffeine, and a decongestant—overrides general safety assumptions. Even a standard dose can precipitate dangerous cardiac events without prior stabilization (e.g., beta-blockade or hyperthyroidism control). Therefore the unsafe verdict is justified.
CATEGORY AUDIT:  
- Allergy &amp; Adverse Drug Reaction Risk: False – No known drug allergies.  
- Drug-Drug Interaction Risk: True – Synergistic sympathomimetic effect among albuterol, cocaine, caffeine, and oxymetazoline.  
- Drug-Food Interaction Risk: False – No clinically relevant food interaction with albuterol.  
- Dosage &amp; Toxicity Risk: False – Dose is standard for acute asthma; toxicity arises from interactions, not dose alone.  
- Renal Impairment Risk: False – eGFR 112 mL/min/1.73m², normal.  
- Hepatic Impairment Risk: False – Not reported, presumed normal.  
- Cardiac Impairment Risk: True – Sinus tachycardia 128 bpm with hyperthyroid cardiac stimulation; albuterol exacerbates rate and arrhythmia risk.  
- Respiratory Impairment Risk: False – Albuterol is appropriate for bronchospasm; respiratory impairment itself is not the safety concern.  
- Bleeding Risk: False – No anticoagulants or bleeding disorders.  
- Infection Risk: False – No infection or immunosuppression.  
- Pregnancy &amp; Breastfeeding Risk: False – Not applicable.  
- Alcohol Use Risk: False – Binge pattern does not directly contraindicate albuterol.  
- Tobacco Use Risk: False – Smoking may reduce efficacy but is not an acute safety issue here.  
- Substance Use Risk: True – Recent cocaine use (3 hours ago) adds potent sympathomimetic load.  
- Caffeine Intake Risk: True – High intake (~450 mg/day) from energy drinks increases adrenergic tone.  
- Weight/BMI Risk: False – BMI 21.6, within normal range.  
- Age Risk: False – Age 24, not a risk factor for albuterol toxicity.
FINAL VERDICT:  
The planned albuterol nebulization is unsafe because the combination of uncontrolled hyperthyroidism, severe tachycardia, recent cocaine use, high caffeine intake, and daily oxymetazoline creates an excessive adrenergic state that could precipitate a life-threatening cardiac event.</t>
        </is>
      </c>
      <c r="G254" s="11" t="n"/>
      <c r="H254" s="11" t="n"/>
      <c r="I254" s="11" t="n"/>
      <c r="J254" s="11" t="n"/>
      <c r="K254" s="11" t="n"/>
      <c r="L254" s="11" t="n"/>
      <c r="M254" s="11" t="n"/>
      <c r="N254" s="11" t="n"/>
      <c r="O254" s="12" t="n"/>
    </row>
    <row r="255" ht="180" customHeight="1">
      <c r="A255" s="6" t="n">
        <v>254</v>
      </c>
      <c r="B255" s="6" t="inlineStr">
        <is>
          <t>2239</t>
        </is>
      </c>
      <c r="C255" s="10"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8" t="inlineStr">
        <is>
          <t>SAFE</t>
        </is>
      </c>
      <c r="E255" s="9" t="inlineStr">
        <is>
          <t>(none)</t>
        </is>
      </c>
      <c r="F255" s="10" t="inlineStr">
        <is>
          <t>## Verification Protocol: SAFE CASE
1. **Constraint Check**: All personalized factors reviewed — renal, hepatic, cardiac, respiratory function normal; no allergies; no pregnancy/breastfeeding; lifestyle factors (alcohol, tobacco, substance use) absent or minimal. No conflicts with olanzapine ODT.
2. **Dose/BMI Alignment**: Weight 67 kg (BMI 23.7) is within normal range. Olanzapine 10 mg daily is standard adult starting dose for schizophrenia; no weight-based adjustment needed. Age 35 is well within approved adult range.
3. **Near-Miss Noting**: The orally disintegrating tablet may contain aspartame, which would be contraindicated in phenylketonuria; however, PKU was explicitly excluded. Also, olanzapine carries a risk of QTc prolongation, but no cardiac impairment or electrolyte abnormalities are present, so no safety signal.
## Category Audit
- **Allergy &amp; Adverse Drug Reaction Risk**: FALSE — No known drug allergies; olanzapine ODT excipients do not pose a risk after PKU exclusion.
- **Drug-Drug Interaction Risk**: FALSE — No current medications; no interacting agents.
- **Drug-Food Interaction Risk**: FALSE — No significant food interactions; regular balanced meals.
- **Dosage &amp; Toxicity Risk**: FALSE — Dose is standard; no hepatic/renal impairment to alter metabolism.
- **Renal Impairment Risk**: FALSE — No renal impairment documented.
- **Hepatic Impairment Risk**: FALSE — No hepatic impairment documented.
- **Cardiac Impairment Risk**: FALSE — No cardiac impairment; no QT-prolonging cofactors.
- **Respiratory Impairment Risk**: FALSE — No respiratory impairment.
- **Bleeding Risk**: FALSE — No anticoagulant use or bleeding history.
- **Infection Risk**: FALSE — No immunosuppression or neutropenia history.
- **Pregnancy &amp; Breastfeeding Risk**: FALSE — Not applicable per scenario.
- **Alcohol Use Risk**: FALSE — No alcohol use reported.
- **Tobacco Use Risk**: FALSE — Never smoker; no need for dose adjustment.
- **Substance Use Risk**: FALSE — No substance use reported.
- **Caffeine Intake Risk**: FALSE — Low intake; no interaction with olanzapine.
- **Weight/BMI Risk**: FALSE — BMI 23.7 (normal); olanzapine weight gain is a monitoring issue but not an acute safety risk.
- **Age Risk**: FALSE — Age 35 is within safe range for olanzapine.
## Final Verdict
The prescription is safe because the patient has no contraindications, the orally disintegrating formulation addresses the swallowing difficulty without PKU risk, and the dose is appropriate for her weight and age.</t>
        </is>
      </c>
      <c r="G255" s="11" t="n"/>
      <c r="H255" s="11" t="n"/>
      <c r="I255" s="11" t="n"/>
      <c r="J255" s="11" t="n"/>
      <c r="K255" s="11" t="n"/>
      <c r="L255" s="11" t="n"/>
      <c r="M255" s="11" t="n"/>
      <c r="N255" s="11" t="n"/>
      <c r="O255" s="12" t="n"/>
    </row>
    <row r="256" ht="180" customHeight="1">
      <c r="A256" s="6" t="n">
        <v>255</v>
      </c>
      <c r="B256" s="6" t="inlineStr">
        <is>
          <t>480</t>
        </is>
      </c>
      <c r="C256" s="10"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3" t="inlineStr">
        <is>
          <t>UNSAFE</t>
        </is>
      </c>
      <c r="E256" s="9" t="inlineStr">
        <is>
          <t>Cardiac
Respiratory
Age</t>
        </is>
      </c>
      <c r="F256" s="10" t="inlineStr">
        <is>
          <t>CONFLICT IDENTIFICATION: The patient has severe COPD (FEV1 32%) with chronic hypercapnia, cor pulmonale, and former heavy smoking. These conditions create an extremely fragile respiratory physiology where any opioid-mediated respiratory depression can trigger acute hypoventilation, worsening hypercapnia, acidosis, and right heart strain.  
PHARMACOLOGICAL RULE: Tramadol is a mu-opioid agonist that depresses the medullary respiratory center. In CO₂ retainers who rely on hypoxic drive, even modest blunting of the respiratory response can lead to hypoventilation, CO₂ narcosis, and respiratory arrest. Additionally, μ-opioid–mediated venodilation and bradycardia may worsen cor pulmonale by reducing preload or increasing pulmonary vascular resistance.  
LOGICAL BRIDGE: Although tramadol is considered a “weaker” opioid with a ceiling effect for analgesia, its respiratory depressant effect is still dose-dependent and significant in patients with minimal pulmonary reserve. The patient’s baseline hypercapnia indicates the ventilatory system is already near failure; any additional depression overrides general safety assumptions that tramadol is well tolerated.  
**CATEGORY AUDIT**  
- **Allergy &amp; Adverse Drug Reaction Risk:** FALSE – No known drug allergies.  
- **Drug-Drug Interaction Risk:** FALSE – Current medications (tiotropium, formoterol/budesonide, oxygen) do not interact pharmacokinetically or pharmacodynamically with tramadol.  
- **Drug-Food Interaction Risk:** FALSE – No relevant food interactions.  
- **Dosage &amp; Toxicity Risk:** FALSE – 100 mg ER once daily is standard; the risk is from patient vulnerability, not excessive dose.  
- **Renal Impairment Risk:** FALSE – No renal impairment documented.  
- **Hepatic Impairment Risk:** FALSE – No hepatic impairment documented.  
- **Cardiac Impairment Risk:** TRUE – Cor pulmonale (right heart failure) makes the heart sensitive to opioid‑induced hypoxemia, increased pulmonary afterload, and potential bradycardia.  
- **Respiratory Impairment Risk:** TRUE – Severe COPD (FEV1 32%) and chronic hypercapnia are direct contraindications to any opioid due to risk of fatal respiratory depression.  
- **Bleeding Risk:** FALSE – No coagulopathy or antiplatelet/anticoagulant use.  
- **Infection Risk:** FALSE – Not applicable.  
- **Pregnancy &amp; Breastfeeding Risk:** FALSE – Not applicable.  
- **Alcohol Use Risk:** FALSE – No alcohol use reported.  
- **Tobacco Use Risk:** FALSE – Former smoker; no active combustible use affecting drug metabolism.  
- **Substance Use Risk:** FALSE – No substance use history.  
- **Caffeine Intake Risk:** FALSE – Moderate caffeine, no interaction.  
- **Weight/BMI Risk:** FALSE – BMI 22.7 (normal).  
- **Age Risk:** TRUE – Age 69 confers increased opioid sensitivity and reduced clearance, compounding the respiratory hazard.  
FINAL VERDICT: The combination of severe COPD with chronic hypercapnia and cor pulmonale makes tramadol unsafe because the drug’s respiratory depressant effect would likely precipitate acute hypoventilation, worsening hypercapnia and right heart failure, overriding any potential analgesic benefit.</t>
        </is>
      </c>
      <c r="G256" s="11" t="n"/>
      <c r="H256" s="11" t="n"/>
      <c r="I256" s="11" t="n"/>
      <c r="J256" s="11" t="n"/>
      <c r="K256" s="11" t="n"/>
      <c r="L256" s="11" t="n"/>
      <c r="M256" s="11" t="n"/>
      <c r="N256" s="11" t="n"/>
      <c r="O256" s="12" t="n"/>
    </row>
    <row r="257" ht="180" customHeight="1">
      <c r="A257" s="6" t="n">
        <v>256</v>
      </c>
      <c r="B257" s="6" t="inlineStr">
        <is>
          <t>750</t>
        </is>
      </c>
      <c r="C257" s="10"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8" t="inlineStr">
        <is>
          <t>SAFE</t>
        </is>
      </c>
      <c r="E257" s="9" t="inlineStr">
        <is>
          <t>(none)</t>
        </is>
      </c>
      <c r="F257" s="10" t="inlineStr">
        <is>
          <t>## CONSTRAINT CHECK
All personalized factors are reviewed. Renal impairment (CKD stage 2, eGFR 72) is mild and propranolol is predominantly hepatically cleared; no dose adjustment is required. No hepatic, cardiac, or respiratory impairment is present. No drug allergies. Lifestyle factors (rare alcohol, former tobacco, moderate caffeine) do not pose a conflict with propranolol. The patient is not pregnant or breastfeeding. Current medications are none, so no drug-drug interactions exist.
## DOSE/BMI ALIGNMENT
Dosage 20 mg PO TID (60 mg/day) is a standard starting dose for hypertension in adults. Weight 78 kg and BMI 25.5 (overweight) do not require dose adjustment; the dose is appropriate for the patient’s size. Age 65 is within the normal adult range; no geriatric dose reduction is mandated for propranolol at this level.
## NEAR-MISS NOTING
The presence of CKD stage 2 (eGFR 72) initially raises concern about potential accumulation of renally cleared drugs. However, propranolol is extensively metabolized in the liver (CYP2D6) with less than 1% excreted unchanged in urine. Thus, mild renal impairment does not alter its pharmacokinetics. Similarly, the patient’s former tobacco use does not induce propranolol metabolism meaningfully, and moderate caffeine intake does not cause significant β-blocker antagonism at this dose.
## CATEGORY AUDIT
- **Allergy &amp; Adverse Drug Reaction Risk:** FALSE – No known allergies; propranolol is not a common allergen.
- **Drug-Drug Interaction Risk:** FALSE – No concurrent medications reported.
- **Drug-Food Interaction Risk:** FALSE – Administering with meals is advised to reduce GI upset; no significant food effect on propranolol absorption.
- **Dosage &amp; Toxicity Risk:** FALSE – Standard starting dose; no supratherapeutic level.
- **Renal Impairment Risk:** FALSE – eGFR 72 with no accumulation due to hepatic clearance.
- **Hepatic Impairment Risk:** FALSE – No hepatic impairment documented.
- **Cardiac Impairment Risk:** FALSE – No cardiac disease; BP 150/92 indicates hypertension but no heart failure or bradycardia.
- **Respiratory Impairment Risk:** FALSE – No asthma or COPD; non-selective β‑blocker caution is unwarranted here.
- **Bleeding Risk:** FALSE – Propranolol does not increase bleeding risk.
- **Infection Risk:** FALSE – No immunosuppressive effect.
- **Pregnancy &amp; Breastfeeding Risk:** FALSE – Not applicable (male, no breastfeeding).
- **Alcohol Use Risk:** FALSE – Rare use does not interact significantly.
- **Tobacco Use Risk:** FALSE – Former user; induction of metabolism not a current issue.
- **Substance Use Risk:** FALSE – None reported.
- **Caffeine Intake Risk:** FALSE – Moderate intake does not antagonize propranolol to a clinically relevant degree.
- **Weight/BMI Risk:** FALSE – BMI 25.5 does not necessitate dose change.
- **Age Risk:** FALSE – 65 years is not an absolute contraindication; the dose is safe for this age.
## FINAL VERDICT
The safety verdict is justified because the patient’s mild renal impairment does not affect propranolol clearance, there are no respiratory or cardiac contraindications, and the standard starting dosage aligns with his age and weight, confirming no clinically significant risks.</t>
        </is>
      </c>
      <c r="G257" s="11" t="n"/>
      <c r="H257" s="11" t="n"/>
      <c r="I257" s="11" t="n"/>
      <c r="J257" s="11" t="n"/>
      <c r="K257" s="11" t="n"/>
      <c r="L257" s="11" t="n"/>
      <c r="M257" s="11" t="n"/>
      <c r="N257" s="11" t="n"/>
      <c r="O257" s="12" t="n"/>
    </row>
    <row r="258" ht="180" customHeight="1">
      <c r="A258" s="6" t="n">
        <v>257</v>
      </c>
      <c r="B258" s="6" t="inlineStr">
        <is>
          <t>1436</t>
        </is>
      </c>
      <c r="C258" s="10"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3" t="inlineStr">
        <is>
          <t>UNSAFE</t>
        </is>
      </c>
      <c r="E258" s="9" t="inlineStr">
        <is>
          <t>Drug-Drug
Renal
Cardiac</t>
        </is>
      </c>
      <c r="F258" s="10" t="inlineStr">
        <is>
          <t>CONFLICT IDENTIFICATION: The proposed albuterol is hazardous due to three interdependent triggers: (1) severe renal impairment (eGFR 24 mL/min), (2) ongoing digoxin therapy with hypokalemia (K 3.0 mmol/L), and (3) concurrent hydrochlorothiazide which exacerbates potassium depletion.
PHARMACOLOGICAL RULE: Albuterol is a β2-agonist that promotes intracellular shift of potassium via Na⁺/K⁺-ATPase stimulation, acutely lowering serum potassium. In a hypokalemic patient on digoxin, further reduction of extracellular potassium increases digoxin–Na⁺/K⁺-ATPase binding, potentiating digoxin toxicity (arrhythmias, especially PVCs). Additionally, hypokalemia blunts the bronchodilator efficacy of β-agonists and impairs renal potassium conservation.
LOGICAL BRIDGE: While nebulized albuterol is a standard bronchodilator for bronchospasm, the patient’s profile—CKD stage 4 (reduced clearance of digoxin and albuterol’s active metabolite), hypokalemia (K 3.0), and concurrent thiazide (ongoing potassium loss)—creates a precarious electrolyte-cardiac axis. The benefit of bronchodilation is outweighed by the risk of provoking digoxin toxicity and worsening arrhythmias. This profile overrides general safety assumptions for β-agonist use in COPD/asthma.
CATEGORY AUDIT:
- Allergy &amp; Adverse Drug Reaction Risk: No known allergies; albuterol hypersensitivity rare; false.
- Drug-Drug Interaction Risk: TRUE – digoxin + hypokalemia + albuterol: β-agonist-induced hypokalemia potentiates digoxin toxicity; thiazide worsens hypokalemia.
- Drug-Food Interaction Risk: No relevant food interactions; false.
- Dosage &amp; Toxicity Risk: 2.5 mg QID is within standard range; however, renal impairment may prolong systemic exposure, but risk is secondary to DDI; false primary label.
- Renal Impairment Risk: TRUE – eGFR 24 (CKD stage 4); reduced clearance of digoxin and albuterol metabolites; hypokalemia from thiazide not adequately renally compensated.
- Hepatic Impairment Risk: No impairment; false.
- Cardiac Impairment Risk: TRUE – heart failure, digoxin use, frequent PVCs; hypokalemia and albuterol-induced hypokalemia increase risk of arrhythmia.
- Respiratory Impairment Risk: Asthma-COPD overlap; albuterol is appropriate for bronchospasm, but safety concern overrides efficacy; false.
- Bleeding Risk: No anticoagulants or coagulopathy; false.
- Infection Risk: No infection; false.
- Pregnancy &amp; Breastfeeding Risk: Not applicable; false.
- Alcohol Use Risk: Not reported; false.
- Tobacco Use Risk: Ex-smoker, no active interaction; false.
- Substance Use Risk: Not reported; false.
- Caffeine Intake Risk: Low consumption, no interaction; false.
- Weight/BMI Risk: BMI 25.6 (overweight but not obese); no dose adjustment needed; false.
- Age Risk: 71 years, but age alone not a risk factor given standard dosing; false.
FINAL VERDICT: The proposed albuterol regimen is unsafe because the combined risks of drug-induced hypokalemia exacerbating digoxin toxicity in the setting of severe renal impairment and pre-existing hypokalemia outweigh any bronchodilator benefit.</t>
        </is>
      </c>
      <c r="G258" s="11" t="n"/>
      <c r="H258" s="11" t="n"/>
      <c r="I258" s="11" t="n"/>
      <c r="J258" s="11" t="n"/>
      <c r="K258" s="11" t="n"/>
      <c r="L258" s="11" t="n"/>
      <c r="M258" s="11" t="n"/>
      <c r="N258" s="11" t="n"/>
      <c r="O258" s="12" t="n"/>
    </row>
    <row r="259" ht="180" customHeight="1">
      <c r="A259" s="6" t="n">
        <v>258</v>
      </c>
      <c r="B259" s="6" t="inlineStr">
        <is>
          <t>1169</t>
        </is>
      </c>
      <c r="C259" s="10"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3" t="inlineStr">
        <is>
          <t>UNSAFE</t>
        </is>
      </c>
      <c r="E259" s="9" t="inlineStr">
        <is>
          <t>Drug-Drug
Dose/Tox</t>
        </is>
      </c>
      <c r="F259" s="10" t="inlineStr">
        <is>
          <t>### CONFLICT IDENTIFICATION
The hazard arises from concurrent administration of **posaconazole** (strong CYP3A4 inhibitor) and **atorvastatin** (CYP3A4 substrate). This combination markedly elevates atorvastatin plasma concentrations, increasing the risk of myopathy and rhabdomyolysis.
### PHARMACOLOGICAL RULE
Posaconazole potently inhibits CYP3A4, the primary enzyme metabolizing atorvastatin. Coadministration can increase atorvastatin AUC by up to 10-fold, warranting dose reduction or avoiding the combination per prescribing guidelines (e.g., manufacturer recommends limiting atorvastatin to ≤20 mg daily with strong CYP3A4 inhibitors).
### LOGICAL BRIDGE
Despite the patient’s normal renal, hepatic, and cardiac function, the unadjusted **atorvastatin 40 mg daily** with posaconazole creates a significant, dose-dependent toxicity risk that overrides general safety assumptions. Without dose modification or a switch to a non-CYP3A4-dependent statin (e.g., pravastatin), the regimen is unsafe.
### CATEGORY AUDIT
- **Allergy &amp; Adverse Drug Reaction Risk:** FALSE — no known allergies.
- **Drug-Drug Interaction Risk:** TRUE — posaconazole + atorvastatin, a major CYP3A4-mediated interaction.
- **Drug-Food Interaction Risk:** FALSE — regular diet, no relevant interaction.
- **Dosage &amp; Toxicity Risk:** TRUE — atorvastatin 40 mg exceeds the recommended maximum (often 20 mg) when combined with a strong CYP3A4 inhibitor.
- **Renal Impairment Risk:** FALSE — no impairment.
- **Hepatic Impairment Risk:** FALSE — no impairment.
- **Cardiac Impairment Risk:** FALSE — no impairment.
- **Respiratory Impairment Risk:** FALSE — no impairment.
- **Bleeding Risk:** FALSE — not applicable.
- **Infection Risk:** FALSE — antifungal prophylaxis appropriate; no added infection risk.
- **Pregnancy &amp; Breastfeeding Risk:** FALSE — male patient.
- **Alcohol Use Risk:** FALSE — no alcohol use.
- **Tobacco Use Risk:** FALSE — never smoker.
- **Substance Use Risk:** FALSE — no substance use.
- **Caffeine Intake Risk:** FALSE — low intake, no interaction.
- **Weight/BMI Risk:** FALSE — BMI 24.2 within normal range.
- **Age Risk:** FALSE — age 56 not a primary driver here.
### FINAL VERDICT
The ground truth *Is_Safe = false* is justified by the critical drug-drug interaction between posaconazole and atorvastatin, which increases atorvastatin exposure to a toxic range, necessitating dose adjustment or alternative statin therapy.</t>
        </is>
      </c>
      <c r="G259" s="11" t="n"/>
      <c r="H259" s="11" t="n"/>
      <c r="I259" s="11" t="n"/>
      <c r="J259" s="11" t="n"/>
      <c r="K259" s="11" t="n"/>
      <c r="L259" s="11" t="n"/>
      <c r="M259" s="11" t="n"/>
      <c r="N259" s="11" t="n"/>
      <c r="O259" s="12" t="n"/>
    </row>
    <row r="260" ht="180" customHeight="1">
      <c r="A260" s="6" t="n">
        <v>259</v>
      </c>
      <c r="B260" s="6" t="inlineStr">
        <is>
          <t>3545</t>
        </is>
      </c>
      <c r="C260" s="10"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8" t="inlineStr">
        <is>
          <t>SAFE</t>
        </is>
      </c>
      <c r="E260" s="9" t="inlineStr">
        <is>
          <t>(none)</t>
        </is>
      </c>
      <c r="F260" s="10" t="inlineStr">
        <is>
          <t>**CONSTRAINT CHECK**: Patient factors—normal eGFR (96), LFTs within limits, no cardiac/respiratory/GI disease, no NSAID allergy, non-pregnant, non-lactating—pose no clinically significant conflicts. Topical hydrocortisone PRN does not interact systemically with naproxen. **DOSE/BMI ALIGNMENT**: Standard adult acute-pain dosing (550 mg load then 275 mg q6-8h) is appropriate for a 55 kg patient with normal BMI (20.2); short 5-day duration further reduces cumulative risk. **NEAR-MISS NOTING**: High caffeine intake (3–4 coffees/day) and lactose intolerance were initially notable. Caffeine can lower gastric pH but does not meaningfully increase NSAID GI risk in a young healthy patient on a brief course; taking naproxen with milk (despite lactase deficiency) is clinically irrelevant. Former alcohol use (sober 6 years) is not a current risk factor.
**CATEGORY AUDIT**  
- **Allergy &amp; Adverse Drug Reaction Risk** (false): No known drug allergies, specifically no NSAID allergy.  
- **Drug-Drug Interaction Risk** (false): Topical hydrocortisone is minimally absorbed; no systemic interaction with naproxen.  
- **Drug-Food Interaction Risk** (false): Naproxen may be taken with food; milk ingestion does not alter efficacy or safety.  
- **Dosage &amp; Toxicity Risk** (false): Loading dose and maintenance schedule align with standard guidelines; short duration limits accumulation.  
- **Renal Impairment Risk** (false): eGFR 96 mL/min—normal function; no dose adjustment required.  
- **Hepatic Impairment Risk** (false): LFTs within normal limits; no concern.  
- **Cardiac Impairment Risk** (false): No history of heart disease, normal BP; short-term naproxen in a young adult carries minimal cardiovascular risk.  
- **Respiratory Impairment Risk** (false): No respiratory disease; aspirin-exacerbated respiratory disease not relevant (naproxen is an NSAID, but patient has no asthma/rhinitis).  
- **Bleeding Risk** (false): No anticoagulants, no bleeding diathesis; short course does not warrant concern.  
- **Infection Risk** (false): Not applicable to naproxen therapy.  
- **Pregnancy &amp; Breastfeeding Risk** (false): Patient is not pregnant or breastfeeding; no contraindication.  
- **Alcohol Use Risk** (false): Former alcohol user, sober 6 years; no current consumption.  
- **Tobacco Use Risk** (false): Never smoker; no risk potentiation.  
- **Substance Use Risk** (false): None reported.  
- **Caffeine Intake Risk** (false): High intake not contraindicated; additive GI irritation is negligible in a young healthy patient on a 5-day course.  
- **Weight/BMI Risk** (false): Normal BMI (20.2); no dose adjustment needed.  
- **Age Risk** (false): 28 years old—low baseline risk for NSAID complications.
**FINAL VERDICT**: The safety verdict (true) is justified by the patient’s normal organ function, absence of contraindications, appropriate standard dosing for a short course, and lack of any interacting medications or lifestyle factors.</t>
        </is>
      </c>
      <c r="G260" s="11" t="n"/>
      <c r="H260" s="11" t="n"/>
      <c r="I260" s="11" t="n"/>
      <c r="J260" s="11" t="n"/>
      <c r="K260" s="11" t="n"/>
      <c r="L260" s="11" t="n"/>
      <c r="M260" s="11" t="n"/>
      <c r="N260" s="11" t="n"/>
      <c r="O260" s="12" t="n"/>
    </row>
    <row r="261" ht="180" customHeight="1">
      <c r="A261" s="6" t="n">
        <v>260</v>
      </c>
      <c r="B261" s="6" t="inlineStr">
        <is>
          <t>4476</t>
        </is>
      </c>
      <c r="C261" s="10"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8" t="inlineStr">
        <is>
          <t>SAFE</t>
        </is>
      </c>
      <c r="E261" s="9" t="inlineStr">
        <is>
          <t>(none)</t>
        </is>
      </c>
      <c r="F261" s="10" t="inlineStr">
        <is>
          <t>**VERIFICATION PROTOCOL: SAFE CASE**  
**Constraint Check:** Patient’s profile shows no significant risks. Renal function normal (no impairment), hepatic, cardiac, respiratory status unremarkable. Hypothyroidism is managed with levothyroxine; no interaction with valacyclovir. Sulfonamide allergy (hives) is unrelated to antivirals. Pregnancy/breastfeeding denied. Lifestyle factors (alcohol, tobacco, substance use, caffeine) are absent or low. All constraints are satisfied.
**Dose/BMI Alignment:** BMI 22.8 (normal weight). Valacyclovir 1 g twice daily for 10 days is standard for first-episode genital herpes in immunocompetent adults. Dose does not require adjustment for weight or age; no renal dose adjustment needed (CrCl &gt;60 mL/min assumed). Appropriate for this patient.
**Near-Miss Noting:** The hypothyroidism and concurrent levothyroxine could raise concern for a drug interaction, but valacyclovir does not affect thyroid hormone metabolism or absorption. The sulfa allergy might prompt general caution, but there is no cross-reactivity with valacyclovir. Both factors are ruled out upon detailed review.
**CATEGORY AUDIT**  
- **Allergy &amp; Adverse Drug Reaction Risk:** False — Sulfonamide allergy is not cross-reactive with valacyclovir; no other allergy triggers.  
- **Drug-Drug Interaction Risk:** False — Valacyclovir and levothyroxine have no clinically meaningful interaction.  
- **Drug-Food Interaction Risk:** False — Valacyclovir absorption is unaffected by food; no risk.  
- **Dosage &amp; Toxicity Risk:** False — Standard dose, normal renal function ensures safe clearance.  
- **Renal Impairment Risk:** False — No impairment (normal function).  
- **Hepatic Impairment Risk:** False — No impairment noted.  
- **Cardiac Impairment Risk:** False — No cardiac history or symptoms.  
- **Respiratory Impairment Risk:** False — No respiratory conditions.  
- **Bleeding Risk:** False — Valacyclovir does not affect coagulation; no anticoagulant use.  
- **Infection Risk:** False — Immunocompetent; no immunosuppressants or neutropenia.  
- **Pregnancy &amp; Breastfeeding Risk:** False — Not pregnant/breastfeeding, and valacyclovir is considered low-risk if needed.  
- **Alcohol Use Risk:** False — No alcohol use reported; no interaction.  
- **Tobacco Use Risk:** False — No tobacco use.  
- **Substance Use Risk:** False — No substance use.  
- **Caffeine Intake Risk:** False — Low caffeine, no interaction.  
- **Weight/BMI Risk:** False — Normal BMI; dose appropriate.  
- **Age Risk:** False — Young adult (28 years); no age-related concerns.  
**FINAL VERDICT**  
The prescription is safe because all patient-specific factors—normal renal function, managed hypothyroidism, no drug interactions, and standard dosing—align with valacyclovir’s favorable safety profile, with no identifiable risk in any audited category.</t>
        </is>
      </c>
      <c r="G261" s="11" t="n"/>
      <c r="H261" s="11" t="n"/>
      <c r="I261" s="11" t="n"/>
      <c r="J261" s="11" t="n"/>
      <c r="K261" s="11" t="n"/>
      <c r="L261" s="11" t="n"/>
      <c r="M261" s="11" t="n"/>
      <c r="N261" s="11" t="n"/>
      <c r="O261" s="12" t="n"/>
    </row>
    <row r="262" ht="180" customHeight="1">
      <c r="A262" s="6" t="n">
        <v>261</v>
      </c>
      <c r="B262" s="6" t="inlineStr">
        <is>
          <t>2669</t>
        </is>
      </c>
      <c r="C262" s="10"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3" t="inlineStr">
        <is>
          <t>UNSAFE</t>
        </is>
      </c>
      <c r="E262" s="9" t="inlineStr">
        <is>
          <t>Drug-Drug</t>
        </is>
      </c>
      <c r="F262" s="10" t="inlineStr">
        <is>
          <t>CONFLICT IDENTIFICATION: The primary hazard is the patient’s current medication riociguat (Adempas) coupled with the recommended addition of sildenafil (Revatio). Both drugs modulate the nitric oxide–cGMP pathway—riociguat as a soluble guanylate cyclase stimulator and sildenafil as a PDE5 inhibitor—creating a direct pharmacodynamic interaction that poses a serious risk of excessive hypotension.
PHARMACOLOGICAL RULE: Concurrent use of riociguat and PDE5 inhibitors (including sildenafil) is formally contraindicated by the prescribing information and major guidelines (e.g., WHO Group 1 PAH treatment algorithms). The combination synergistically elevates cGMP levels, leading to uncontrolled vasodilation, precipitous drops in systemic blood pressure, syncope, and potential cardiovascular collapse.
LOGICAL BRIDGE: The patient’s established therapy with riociguat for CTEPH is non‑negotiable in the immediate clinical picture. Adding sildenafil would therefore violate a well‑established contraindication, overriding any general safety assumptions about either agent alone. The ground‑truth “Unsafe” verdict is driven entirely by this drug‑drug interaction.
CATEGORY AUDIT:
- Allergy &amp; Adverse Drug Reaction Risk: FALSE — No documented allergies or prior ADRs to either drug.
- Drug-Drug Interaction Risk: TRUE — Riociguat + sildenafil is an absolute pharmacodynamic contraindication (severe hypotension risk).
- Drug-Food Interaction Risk: FALSE — Standard meals; no relevant interactions with riociguat or sildenafil.
- Dosage &amp; Toxicity Risk: FALSE — Sildenafil 20 mg TID is the approved PAH dose; toxicity is not an issue here.
- Renal Impairment Risk: FALSE — No renal impairment documented.
- Hepatic Impairment Risk: FALSE — No hepatic impairment documented.
- Cardiac Impairment Risk: FALSE — No cardiac impairment listed.
- Respiratory Impairment Risk: FALSE — CTEPH/PAH is the treated condition, not an independent safety risk.
- Bleeding Risk: FALSE — Neither drug increases bleeding tendency in this profile.
- Infection Risk: FALSE — No infection-related factors.
- Pregnancy &amp; Breastfeeding Risk: FALSE — Patient is not pregnant; no reproductive concern.
- Alcohol Use Risk: FALSE — No alcohol use reported.
- Tobacco Use Risk: FALSE — Non‑smoker.
- Substance Use Risk: FALSE — No substance use.
- Caffeine Intake Risk: FALSE — 1 coffee/day does not interact meaningfully.
- Weight/BMI Risk: FALSE — BMI 25.0 is normal; no dose adjustment needed.
- Age Risk: FALSE — Age 45 is not an independent risk factor for either drug.
FINAL VERDICT: The recommended regimen is unsafe specifically because adding sildenafil to ongoing riociguat therapy creates a contraindicated drug‑drug interaction that places the patient at high risk for severe hypotension.</t>
        </is>
      </c>
      <c r="G262" s="11" t="n"/>
      <c r="H262" s="11" t="n"/>
      <c r="I262" s="11" t="n"/>
      <c r="J262" s="11" t="n"/>
      <c r="K262" s="11" t="n"/>
      <c r="L262" s="11" t="n"/>
      <c r="M262" s="11" t="n"/>
      <c r="N262" s="11" t="n"/>
      <c r="O262" s="12" t="n"/>
    </row>
    <row r="263" ht="180" customHeight="1">
      <c r="A263" s="6" t="n">
        <v>262</v>
      </c>
      <c r="B263" s="6" t="inlineStr">
        <is>
          <t>3583</t>
        </is>
      </c>
      <c r="C263" s="10"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8" t="inlineStr">
        <is>
          <t>SAFE</t>
        </is>
      </c>
      <c r="E263" s="9" t="inlineStr">
        <is>
          <t>(none)</t>
        </is>
      </c>
      <c r="F263" s="10" t="inlineStr">
        <is>
          <t>CONSTRAINT CHECK: Patient profile reviewed—renal (eGFR 96), hepatic (normal LFTs), cardiac (none), respiratory (none), allergies (penicillin only; tolerates NSAIDs), pregnancy (negative), and lifestyle (rare alcohol, no tobacco). No clinically significant conflicts found.
DOSE/BMI ALIGNMENT: Naproxen 550 mg load then 550 mg q12h for 5–7 days is standard for acute Achilles tendonitis. Patient weight 55 kg, BMI 19.0 (normal) — no dose adjustment required; total daily dose (1100 mg) is within safe limits.
NEAR-MISS NOTING: Sickle cell trait is asymptomatic and does not contraindicate NSAIDs. Misoprostol co-prescription for gastro-protection actually mitigates NSAID-related GI risk, not a concern. High caffeine intake (3–4 coffees/day) does not interact with naproxen and does not raise toxicity risk.
CATEGORY AUDIT:
- Allergy &amp; Adverse Drug Reaction Risk: No NSAID allergy; penicillin rash only — safe.
- Drug-Drug Interaction Risk: Misoprostol + naproxen has no clinically relevant interaction; misoprostol reduces GI ulcer risk.
- Drug-Food Interaction Risk: No significant food interactions with naproxen.
- Dosage &amp; Toxicity Risk: Dose appropriate for acute pain; normal renal/hepatic function precludes accumulation.
- Renal Impairment Risk: eGFR 96 mL/min — normal, no concern.
- Hepatic Impairment Risk: LFTs within normal limits — no concern.
- Cardiac Impairment Risk: No cardiovascular disease or hypertension — low baseline risk.
- Respiratory Impairment Risk: No asthma or COPD — NSAIDs not contraindicated.
- Bleeding Risk: No anticoagulants, no bleeding history; misoprostol does not increase bleeding risk.
- Infection Risk: Not applicable.
- Pregnancy &amp; Breastfeeding Risk: Not pregnant nor breastfeeding — no fetal/neonatal risk.
- Alcohol Use Risk: Rare social use (~1 drink/month) — negligible interaction.
- Tobacco Use Risk: Never smoked — no effect.
- Substance Use Risk: None reported.
- Caffeine Intake Risk: High but no interaction with naproxen; caffeine does not alter NSAID safety.
- Weight/BMI Risk: BMI 19.0 (normal) — no adjustment needed.
- Age Risk: 24 years — young adult, no age-related NSAID caution.
FINAL VERDICT: The regimen is safe because the patient has normal renal and hepatic function, no NSAID allergy or cardiovascular comorbidities, and misoprostol provides gastro-protection, while the naproxen dose is standard for age and weight.</t>
        </is>
      </c>
      <c r="G263" s="11" t="n"/>
      <c r="H263" s="11" t="n"/>
      <c r="I263" s="11" t="n"/>
      <c r="J263" s="11" t="n"/>
      <c r="K263" s="11" t="n"/>
      <c r="L263" s="11" t="n"/>
      <c r="M263" s="11" t="n"/>
      <c r="N263" s="11" t="n"/>
      <c r="O263" s="12" t="n"/>
    </row>
    <row r="264" ht="180" customHeight="1">
      <c r="A264" s="6" t="n">
        <v>263</v>
      </c>
      <c r="B264" s="6" t="inlineStr">
        <is>
          <t>3450</t>
        </is>
      </c>
      <c r="C264" s="10"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8" t="inlineStr">
        <is>
          <t>SAFE</t>
        </is>
      </c>
      <c r="E264" s="9" t="inlineStr">
        <is>
          <t>(none)</t>
        </is>
      </c>
      <c r="F264" s="10" t="inlineStr">
        <is>
          <t>CONSTRAINT CHECK:  
All personalized factors (renal, hepatic, cardiac, respiratory, allergies, pregnancy, lifestyle) are absent or irrelevant, so no clinically significant conflicts exist. The dosage aligns with the weight band (20–30 kg) and age (8 years); the daily cap of 4 mg is appropriate. A near‑miss note: the patient’s low BMI (15.3, underweight) might initially raise a concern about an under‑dosing or toxicity, but loperamide’s dose is already weight‑guided and capped, and the child is afebrile with non‑bloody diarrhea—no contraindication emerges.
CATEGORY AUDIT:  
1. Allergy &amp; Adverse Drug Reaction Risk: No known allergies; false.  
2. Drug-Drug Interaction Risk: No current medications; false.  
3. Drug-Food Interaction Risk: No significant interactions reported; false.  
4. Dosage &amp; Toxicity Risk: Weight‑band dose and daily limit are within pediatric guidelines; false.  
5. Renal Impairment Risk: No renal impairment documented; false.  
6. Hepatic Impairment Risk: No hepatic impairment documented; false.  
7. Cardiac Impairment Risk: No cardiac history; low loperamide dose carries negligible QT risk; false.  
8. Respiratory Impairment Risk: No respiratory condition; false.  
9. Bleeding Risk: Loperamide does not affect hemostasis; false.  
10. Infection Risk: Acute nonspecific, non‑bloody diarrhea; no warning signs; false.  
11. Pregnancy &amp; Breastfeeding Risk: Not applicable (child); false.  
12. Alcohol Use Risk: None; false.  
13. Tobacco Use Risk: None; false.  
14. Substance Use Risk: None; false.  
15. Caffeine Intake Risk: None; false.  
16. Weight/BMI Risk: BMI 15.3 is underweight but dose is appropriately weight‑capped; false.  
17. Age Risk: Age 8 years is within the approved pediatric range (≥6 years); false.
FINAL VERDICT: The ground‑truth safe verdict is justified because the patient has no underlying risk factors and the loperamide dosage is precisely tailored to the recommended age/weight band, ensuring safety without exceeding the 4 mg/day cap.</t>
        </is>
      </c>
      <c r="G264" s="11" t="n"/>
      <c r="H264" s="11" t="n"/>
      <c r="I264" s="11" t="n"/>
      <c r="J264" s="11" t="n"/>
      <c r="K264" s="11" t="n"/>
      <c r="L264" s="11" t="n"/>
      <c r="M264" s="11" t="n"/>
      <c r="N264" s="11" t="n"/>
      <c r="O264" s="12" t="n"/>
    </row>
    <row r="265" ht="180" customHeight="1">
      <c r="A265" s="6" t="n">
        <v>264</v>
      </c>
      <c r="B265" s="6" t="inlineStr">
        <is>
          <t>5148</t>
        </is>
      </c>
      <c r="C265" s="10"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8" t="inlineStr">
        <is>
          <t>SAFE</t>
        </is>
      </c>
      <c r="E265" s="9" t="inlineStr">
        <is>
          <t>(none)</t>
        </is>
      </c>
      <c r="F265" s="10" t="inlineStr">
        <is>
          <t>VERIFICATION PROTOCOL (SAFE CASE)
1. CONSTRAINT CHECK: Renal function (CrCl 88 mL/min) is normal; hepatic, cardiac, respiratory status are unremarkable; no drug allergies; postmenopausal status eliminates pregnancy/breastfeeding risk; lifestyle factors (no alcohol, low caffeine, no substance use) pose no conflict. All personal constraints are satisfied.
2. DOSE/BMI ALIGNMENT: Horizant 600 mg once daily is the standard approved dose for RLS in adults with normal renal function. BMI 24.6 (normal weight) and age 55 do not warrant dose adjustment; the 5 PM timing with dinner optimizes symptom coverage while minimizing daytime sedation.
3. NEAR-MISS NOTING: The renal elimination of gabapentin enacarbil initially raises concern, but CrCl 88 mL/min confirms normal clearance — no dose reduction needed. Also, the evening dosing aligns with nighttime symptoms; any earlier timing might cause daytime drowsiness, but 5 PM is appropriate given the standard sleep schedule.
CATEGORY AUDIT
- **Allergy &amp; Adverse Drug Reaction Risk:** FALSE. No known allergies; gabapentin enacarbil has no exceptional hypersensitivity profile.
- **Drug-Drug Interaction Risk:** FALSE. Current medications (calcium, vitamin D) lack significant interaction; no CNS depressants or other interacting agents present.
- **Drug-Food Interaction Risk:** FALSE. Food does not alter bioavailability meaningfully; taking with dinner is standard to reduce GI irritation.
- **Dosage &amp; Toxicity Risk:** FALSE. 600 mg once daily is within the approved therapeutic range; no overdose or toxicity markers.
- **Renal Impairment Risk:** FALSE. CrCl 88 mL/min is normal; no dose adjustment required.
- **Hepatic Impairment Risk:** FALSE. No hepatic impairment documented; no concern.
- **Cardiac Impairment Risk:** FALSE. No cardiac impairment; gabapentinoids have minimal cardiac effects.
- **Respiratory Impairment Risk:** FALSE. No respiratory impairment; no risk of respiratory depression at this dose.
- **Bleeding Risk:** FALSE. Gabapentin enacarbil does not affect hemostasis.
- **Infection Risk:** FALSE. No immunosuppressive effect; no increased infection risk.
- **Pregnancy &amp; Breastfeeding Risk:** FALSE. Postmenopausal — not applicable.
- **Alcohol Use Risk:** FALSE. Patient denies alcohol use; counseled to avoid, no interaction risk.
- **Tobacco Use Risk:** FALSE. No tobacco use; no interaction.
- **Substance Use Risk:** FALSE. No substance use; gabapentin enacarbil has low abuse potential.
- **Caffeine Intake Risk:** FALSE. Low caffeine intake; no known interaction.
- **Weight/BMI Risk:** FALSE. BMI 24.6 is normal; no dosing adjustment needed.
- **Age Risk:** FALSE. Age 55 is not a risk factor; no age-related dose modification required.
FINAL VERDICT: The prescription is safe because all patient-specific factors — normal renal function, absence of interacting medications or comorbidities, appropriate dosing and timing, and null lifestyle risks — collectively align with Horizant’s labeled indications and safety profile for moderate-to-severe primary RLS.</t>
        </is>
      </c>
      <c r="G265" s="11" t="n"/>
      <c r="H265" s="11" t="n"/>
      <c r="I265" s="11" t="n"/>
      <c r="J265" s="11" t="n"/>
      <c r="K265" s="11" t="n"/>
      <c r="L265" s="11" t="n"/>
      <c r="M265" s="11" t="n"/>
      <c r="N265" s="11" t="n"/>
      <c r="O265" s="12" t="n"/>
    </row>
    <row r="266" ht="180" customHeight="1">
      <c r="A266" s="6" t="n">
        <v>265</v>
      </c>
      <c r="B266" s="6" t="inlineStr">
        <is>
          <t>762</t>
        </is>
      </c>
      <c r="C266" s="10"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8" t="inlineStr">
        <is>
          <t>SAFE</t>
        </is>
      </c>
      <c r="E266" s="9" t="inlineStr">
        <is>
          <t>(none)</t>
        </is>
      </c>
      <c r="F266" s="10" t="inlineStr">
        <is>
          <t>### Verification Protocol: SAFE CASE
**Constraint Check:** No renal, hepatic, cardiac, respiratory, allergic, or lifestyle conflicts are present. The infant has a normal cardiac exam and respiratory status, no known drug allergies, and is not on any concomitant medications. Hepatic and renal function are unremarkable for age.
**Dose/BMI Alignment:** Hemangeol dosing follows the FDA label: initiate at 1 mg/kg/day (7 mg/day) divided BID, titrate to 3 mg/kg/day (21 mg/day) given with feeds. Weight (7 kg) and BMI (16.6) are age-appropriate; no obesity or failure to thrive that would alter pharmacokinetics.
**Near-Miss Noting:** Propranolol carries theoretical risks of bradycardia, bronchospasm, and hypoglycemia in infants. However, the patient’s normal cardiac exam and lack of respiratory impairment rule out these concerns. Giving the dose during/after feeds mitigates hypoglycemia risk. Age 6 months is well within the approved range (≥5 weeks) for Hemangeol.
### Category Audit
- **Allergy &amp; Adverse Drug Reaction Risk:** No known allergies; risk false.
- **Drug-Drug Interaction Risk:** No current medications; none.
- **Drug-Food Interaction Risk:** Feeds reduce hypoglycemia risk; no conflict.
- **Dosage &amp; Toxicity Risk:** Starting dose 1 mg/kg/day is per label; titration to 3 mg/kg/day is standard; no toxicity.
- **Renal Impairment Risk:** No impairment; function normal for age.
- **Hepatic Impairment Risk:** No impairment; clearance unaffected.
- **Cardiac Impairment Risk:** Normal exam and heart rate; no concern.
- **Respiratory Impairment Risk:** No asthma or wheezing; safe.
- **Bleeding Risk:** Propranolol does not impair hemostasis; false.
- **Infection Risk:** Not an infection-related therapy; false.
- **Pregnancy &amp; Breastfeeding Risk:** N/A (infant).
- **Alcohol Use Risk:** Not applicable.
- **Tobacco Use Risk:** Not applicable.
- **Substance Use Risk:** Not applicable.
- **Caffeine Intake Risk:** Not applicable; infant diet only breast milk/formula.
- **Weight/BMI Risk:** Weight 7 kg is appropriate for age; BMI 16.6 normal; no concern.
- **Age Risk:** Approved for infants ≥5 weeks; 6 months is correct; false.
### Final Verdict
The therapy is safe because the patient has no contraindications (normal cardiac/respiratory status, no renal/hepatic impairment, no allergies) and the dose is label-concordant for age and weight, with near-miss risks (hypoglycemia, bradycardia) effectively mitigated by feeding timing and normal exam findings.</t>
        </is>
      </c>
      <c r="G266" s="11" t="n"/>
      <c r="H266" s="11" t="n"/>
      <c r="I266" s="11" t="n"/>
      <c r="J266" s="11" t="n"/>
      <c r="K266" s="11" t="n"/>
      <c r="L266" s="11" t="n"/>
      <c r="M266" s="11" t="n"/>
      <c r="N266" s="11" t="n"/>
      <c r="O266" s="12" t="n"/>
    </row>
    <row r="267" ht="180" customHeight="1">
      <c r="A267" s="6" t="n">
        <v>266</v>
      </c>
      <c r="B267" s="6" t="inlineStr">
        <is>
          <t>2445</t>
        </is>
      </c>
      <c r="C267" s="10"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8" t="inlineStr">
        <is>
          <t>SAFE</t>
        </is>
      </c>
      <c r="E267" s="9" t="inlineStr">
        <is>
          <t>(none)</t>
        </is>
      </c>
      <c r="F267" s="10" t="inlineStr">
        <is>
          <t>**Verification Protocol: SAFE CASE**
1. **Constraint Check**: Patient has hypertension only, with no renal, hepatic, cardiac, respiratory impairments, no allergies, no pregnancy, no significant lifestyle factors. Acetaminophen use is occasional and at standard doses—no contraindication with metoprolol. All constraints are cleared.
2. **Dose/BMI Alignment**: BMI 25.5 (overweight) and age 60 do not necessitate dose adjustment for metoprolol. The standard starting dose for hypertension is 50–100 mg/day; 100 mg/day is within guideline-recommended range and appropriate for this weight and age.
3. **Near-Miss Noting**: At first, the concurrent use of acetaminophen with metoprolol might raise concern for minor interaction (e.g., slight reduction in metoprolol bioavailability), but acetaminophen is a weak enzyme inducer and evidence does not support a clinically meaningful effect. No action needed.
**Category Audit**
- **Allergy &amp; Adverse Drug Reaction Risk**: No known drug allergies; no history of hypersensitivity to beta-blockers.
- **Drug-Drug Interaction Risk**: Acetaminophen at occasional use poses no clinically relevant interaction with metoprolol.
- **Drug-Food Interaction Risk**: Regular meals, no grapefruit or high-fat intake that alters metoprolol metabolism; no concern.
- **Dosage &amp; Toxicity Risk**: 100 mg/day is standard; no overdose or toxicity signals.
- **Renal Impairment Risk**: No renal impairment documented; metoprolol is hepatically cleared, renal function not a factor.
- **Hepatic Impairment Risk**: No hepatic impairment; normal clearance expected.
- **Cardiac Impairment Risk**: No cardiac impairment beyond treated hypertension; metoprolol is indicated for this.
- **Respiratory Impairment Risk**: No asthma or COPD; beta-1 selectivity of metoprolol minimizes bronchospasm risk.
- **Bleeding Risk**: No anticoagulants or bleeding disorders; metoprolol does not affect hemostasis.
- **Infection Risk**: No immunosuppression or infection; no increased risk.
- **Pregnancy &amp; Breastfeeding Risk**: Male patient, not applicable.
- **Alcohol Use Risk**: No alcohol use reported; no interaction.
- **Tobacco Use Risk**: No tobacco use; no smoking-induced enzyme induction affecting metoprolol.
- **Substance Use Risk**: No substance use; no sympathomimetics that could counteract beta-blockade.
- **Caffeine Intake Risk**: Low caffeine intake; no significant interaction with metoprolol.
- **Weight/BMI Risk**: BMI 25.5 does not alter pharmacokinetics; dose appropriate.
- **Age Risk**: Age 60 is within safe range for metoprolol; no geriatric dose reduction required.
**Final Verdict**: The absence of any patient-specific risk factors, appropriate dosing for hypertension, and lack of clinically significant interactions with occasional acetaminophen confirm that metoprolol tartrate 100 mg/day is safe for this patient.</t>
        </is>
      </c>
      <c r="G267" s="11" t="n"/>
      <c r="H267" s="11" t="n"/>
      <c r="I267" s="11" t="n"/>
      <c r="J267" s="11" t="n"/>
      <c r="K267" s="11" t="n"/>
      <c r="L267" s="11" t="n"/>
      <c r="M267" s="11" t="n"/>
      <c r="N267" s="11" t="n"/>
      <c r="O267" s="12" t="n"/>
    </row>
    <row r="268" ht="180" customHeight="1">
      <c r="A268" s="6" t="n">
        <v>267</v>
      </c>
      <c r="B268" s="6" t="inlineStr">
        <is>
          <t>1712</t>
        </is>
      </c>
      <c r="C268" s="10"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8" t="inlineStr">
        <is>
          <t>SAFE</t>
        </is>
      </c>
      <c r="E268" s="9" t="inlineStr">
        <is>
          <t>(none)</t>
        </is>
      </c>
      <c r="F268" s="10" t="inlineStr">
        <is>
          <t>VERIFICATION PROTOCOL  
1. CONSTRAINT CHECK: All patient-specific factors reviewed—no renal, hepatic, cardiac, or respiratory impairment, no drug allergies, no pregnancy (male), no concurrent medications, no alcohol or substance use, and tobacco never. Lifestyle dietary pattern is regular. No clinically significant conflicts with tamsulosin.  
2. DOSE/BMI ALIGNMENT: Standard 0.4 mg once daily is appropriate for BPH. BMI of 25.8 (overweight) does not require dose adjustment; age 62 is well within the adult range for this agent.  
3. NEAR-MISS NOTING: No profile element appeared concerning. BPH itself is the indication, not a risk confounder. The instruction to take after the same meal each day is a correct pharmacokinetic precaution (reduces variable absorption), not a red flag.  
CATEGORY AUDIT  
- Allergy &amp; Adverse Drug Reaction Risk: No patient-reported drug allergies; tamsulosin hypersensitivity is rare and not applicable.  
- Drug-Drug Interaction Risk: No concurrent medications—no interactions to assess.  
- Drug-Food Interaction Risk: The prescribed timing (30 min after the same meal) minimizes food-effect variability, which is appropriate.  
- Dosage &amp; Toxicity Risk: 0.4 mg daily is the standard starting dose; no supratherapeutic or toxic concern.  
- Renal Impairment Risk: No renal impairment reported; tamsulosin does not require dose adjustment in normal renal function.  
- Hepatic Impairment Risk: No hepatic impairment; clearance is unaffected.  
- Cardiac Impairment Risk: No cardiac impairment; tamsulosin has minimal cardiovascular effects at this dose.  
- Respiratory Impairment Risk: No respiratory impairment; not a risk factor.  
- Bleeding Risk: Tamsulosin has no antiplatelet or anticoagulant effect; bleeding risk is absent.  
- Infection Risk: Not applicable to tamsulosin therapy.  
- Pregnancy &amp; Breastfeeding Risk: Patient is male—not relevant.  
- Alcohol Use Risk: Alcohol not used; no interaction.  
- Tobacco Use Risk: Never smoker; no enzyme induction concern.  
- Substance Use Risk: None reported.  
- Caffeine Intake Risk: One cup/day is moderate; no known interaction with tamsulosin.  
- Weight/BMI Risk: BMI 25.8 (overweight) does not alter pharmacokinetics or necessitate dose change.  
- Age Risk: Age 62 is within standard adult dosing; no geriatric frailty or polypharmacy concerns.  
FINAL VERDICT: All 17 risk categories are false because the patient’s uncomplicated BPH, standard dosing, absence of comorbidities, and lack of interacting factors confirm that tamsulosin 0.4 mg daily is safe.</t>
        </is>
      </c>
      <c r="G268" s="11" t="n"/>
      <c r="H268" s="11" t="n"/>
      <c r="I268" s="11" t="n"/>
      <c r="J268" s="11" t="n"/>
      <c r="K268" s="11" t="n"/>
      <c r="L268" s="11" t="n"/>
      <c r="M268" s="11" t="n"/>
      <c r="N268" s="11" t="n"/>
      <c r="O268" s="12" t="n"/>
    </row>
    <row r="269" ht="180" customHeight="1">
      <c r="A269" s="6" t="n">
        <v>268</v>
      </c>
      <c r="B269" s="6" t="inlineStr">
        <is>
          <t>3915</t>
        </is>
      </c>
      <c r="C269" s="10"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8" t="inlineStr">
        <is>
          <t>SAFE</t>
        </is>
      </c>
      <c r="E269" s="9" t="inlineStr">
        <is>
          <t>(none)</t>
        </is>
      </c>
      <c r="F269" s="10" t="inlineStr">
        <is>
          <t>### CONSTRAINT CHECK
All personal factors—renal, hepatic, cardiac, respiratory, allergies, pregnancy, and lifestyle—were reviewed. No clinically significant conflicts exist: the patient has no documented impairments or allergies, and topical terbinafine has minimal systemic absorption, rendering lifestyle exposures (alcohol, tobacco, cannabis, caffeine, grapefruit juice) inconsequential for this therapy.
### DOSE/BMI ALIGNMENT
The prescribed dose—1% cream once daily—is standard for tinea corporis. Weight (90 kg, BMI 28.4) and age (41 years) do not alter topical dosing; systemic exposure from a thin forearm application is negligible, so no adjustment is needed.
### NEAR-MISS NOTING
Grapefruit juice and daily alcohol initially appear concerning due to CYP3A4 inhibition and hepatotoxicity. However, topical terbinafine is primarily metabolized by CYP2D6, and less than 5% is absorbed systemically, eliminating any clinically relevant interaction. Hepatic impairment is absent, further mitigating alcohol-related concerns.
### CATEGORY AUDIT
- **Allergy &amp; Adverse Drug Reaction Risk**: FALSE – No drug allergies reported; topical terbinafine has low sensitization risk.
- **Drug-Drug Interaction Risk**: FALSE – No current medications; topical route eliminates significant interactions.
- **Drug-Food Interaction Risk**: FALSE – Grapefruit juice does not affect CYP2D6; negligible systemic absorption renders food interactions moot.
- **Dosage &amp; Toxicity Risk**: FALSE – Standard dose for indication; low systemic exposure prevents toxicity.
- **Renal Impairment Risk**: FALSE – No renal impairment; topical drug does not rely on renal clearance.
- **Hepatic Impairment Risk**: FALSE – No hepatic impairment; minimal hepatic metabolism of absorbed fraction.
- **Cardiac Impairment Risk**: FALSE – No cardiac impairment; no proarrhythmic risk from topical application.
- **Respiratory Impairment Risk**: FALSE – No respiratory impairment; no pulmonary effects from topical terbinafine.
- **Bleeding Risk**: FALSE – No anticoagulants or bleeding disorders; topical drug does not affect coagulation.
- **Infection Risk**: FALSE – Treating fungal infection; no immunosuppression or enhanced infection risk.
- **Pregnancy &amp; Breastfeeding Risk**: FALSE – Patient is male; not applicable.
- **Alcohol Use Risk**: FALSE – Heavy alcohol use but no hepatic injury; topical terbinafine does not interact with alcohol.
- **Tobacco Use Risk**: FALSE – Smoking does not alter topical drug pharmacology or healing of tinea corporis.
- **Substance Use Risk**: FALSE – Occasional cannabis has no known interaction with topical terbinafine.
- **Caffeine Intake Risk**: FALSE – High caffeine intake does not affect drug efficacy or safety.
- **Weight/BMI Risk**: FALSE – Overweight (BMI 28.4) does not alter topical dosing or risk profile.
- **Age Risk**: FALSE – Age 41 is not a risk factor for this therapy.
### FINAL VERDICT
The safety verdict (Is_Safe = true) is justified because the prescribed topical terbinafine undergoes negligible systemic absorption, rendering the patient's heavy alcohol use, tobacco use, cannabis use, high caffeine intake, and recent grapefruit juice consumption clinically irrelevant.</t>
        </is>
      </c>
      <c r="G269" s="11" t="n"/>
      <c r="H269" s="11" t="n"/>
      <c r="I269" s="11" t="n"/>
      <c r="J269" s="11" t="n"/>
      <c r="K269" s="11" t="n"/>
      <c r="L269" s="11" t="n"/>
      <c r="M269" s="11" t="n"/>
      <c r="N269" s="11" t="n"/>
      <c r="O269" s="12" t="n"/>
    </row>
    <row r="270" ht="180" customHeight="1">
      <c r="A270" s="6" t="n">
        <v>269</v>
      </c>
      <c r="B270" s="6" t="inlineStr">
        <is>
          <t>4790</t>
        </is>
      </c>
      <c r="C270" s="10"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3" t="inlineStr">
        <is>
          <t>UNSAFE</t>
        </is>
      </c>
      <c r="E270" s="9" t="inlineStr">
        <is>
          <t>Allergy/ADR</t>
        </is>
      </c>
      <c r="F270" s="10" t="inlineStr">
        <is>
          <t>1. CONFLICT IDENTIFICATION:  
The direct hazard is the patient’s documented prior anaphylactic reaction to oseltamivir, specifically with urticaria. This is a severe, immunoglobulin E–mediated hypersensitivity, making re-exposure potentially life-threatening.
2. PHARMACOLOGICAL RULE:  
Oseltamivir is absolutely contraindicated in any patient with a history of a serious hypersensitivity reaction (e.g., anaphylaxis) to the drug itself. This is a standard labeling warning per drug safety databases; no desensitization protocol is routinely recommended for influenza treatment due to available alternatives.
3. LOGICAL BRIDGE:  
Even though the patient is within the ideal 48‑hour treatment window for acute influenza A and has no other comorbidities that would confer additional risk, the past anaphylaxis overrides the general safety assumption of oseltamivir use. The potential for recurrent, severe immune-mediated harm clearly outweighs the anticipated antiviral benefit, making the proposed regimen unsafe.
2. CATEGORY AUDIT:  
- Allergy &amp; Adverse Drug Reaction Risk: TRUE – Prior anaphylaxis to oseltamivir is a documented, severe hypersensitivity; re-administration poses unacceptable risk.  
- Drug-Drug Interaction Risk: FALSE – Cetirizine PRN does not interact with oseltamivir; no interacting comedications present.  
- Drug-Food Interaction Risk: FALSE – No significant food interaction with oseltamivir; regular mixed diet is irrelevant.  
- Dosage &amp; Toxicity Risk: FALSE – Proposed dose (75 mg BID) is standard for normal renal function; no toxicity concern in isolation.  
- Renal Impairment Risk: FALSE – CrCl 100 mL/min is normal; no dose adjustment needed.  
- Hepatic Impairment Risk: FALSE – No hepatic impairment reported.  
- Cardiac Impairment Risk: FALSE – No cardiac history or ECG abnormalities noted.  
- Respiratory Impairment Risk: FALSE – No baseline respiratory disease; influenza symptoms are acute, not a chronic impairment.  
- Bleeding Risk: FALSE – No anticoagulants or coagulopathy; oseltamivir does not affect hemostasis.  
- Infection Risk: FALSE – No immunocompromise; influenza is the treated infection, not a risk.  
- Pregnancy &amp; Breastfeeding Risk: FALSE – Not pregnant/breastfeeding, so this is irrelevant.  
- Alcohol Use Risk: FALSE – Occasional social use does not alter oseltamivir safety.  
- Tobacco Use Risk: FALSE – Never smoked.  
- Substance Use Risk: FALSE – None reported.  
- Caffeine Intake Risk: FALSE – Moderate caffeine has no interaction.  
- Weight/BMI Risk: FALSE – BMI 25.0 is within normal range; no weight-based dosing issue.  
- Age Risk: FALSE – Age 34 is not a risk factor for any oseltamivir-related harm.
3. FINAL VERDICT:  
The ground-truth Unsafe verdict is driven exclusively by the patient’s confirmed prior anaphylactic reaction to oseltamivir, which contraindicates its use regardless of antiviral timing or absence of other risk factors.</t>
        </is>
      </c>
      <c r="G270" s="11" t="n"/>
      <c r="H270" s="11" t="n"/>
      <c r="I270" s="11" t="n"/>
      <c r="J270" s="11" t="n"/>
      <c r="K270" s="11" t="n"/>
      <c r="L270" s="11" t="n"/>
      <c r="M270" s="11" t="n"/>
      <c r="N270" s="11" t="n"/>
      <c r="O270" s="12" t="n"/>
    </row>
    <row r="271" ht="180" customHeight="1">
      <c r="A271" s="6" t="n">
        <v>270</v>
      </c>
      <c r="B271" s="6" t="inlineStr">
        <is>
          <t>3140</t>
        </is>
      </c>
      <c r="C271" s="10"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3" t="inlineStr">
        <is>
          <t>UNSAFE</t>
        </is>
      </c>
      <c r="E271" s="9" t="inlineStr">
        <is>
          <t>Allergy/ADR</t>
        </is>
      </c>
      <c r="F271" s="10" t="inlineStr">
        <is>
          <t>CONFLICT IDENTIFICATION: The specific patient attribute is a documented prior hypersensitivity reaction to liothyronine (hives and rash), indicating an established allergy to the identical drug being recommended.
PHARMACOLOGICAL RULE: Rechallenging a patient with a drug that previously triggered a type I hypersensitivity reaction (urticaria/rash) carries a significant risk of recurrence, potentially escalating to anaphylaxis. Standard practice is to permanently avoid the offending agent and select an alternative thyroid hormone replacement (e.g., levothyroxine).
LOGICAL BRIDGE: The explicit prior adverse reaction to liothyronine overrides any general safety assumptions about the drug. Re-prescribing the same agent constitutes a preventable pharmacotherapy hazard, rendering the regimen unsafe regardless of the otherwise healthy profile.
CATEGORY AUDIT:
- Allergy &amp; Adverse Drug Reaction Risk: TRUE. Triggers: documented prior hives/rash on liothyronine; rechallenge contraindicated.
- Drug-Drug Interaction Risk: No concurrent medications; no interaction concern.
- Drug-Food Interaction Risk: Regular diet; no known food interaction with liothyronine.
- Dosage &amp; Toxicity Risk: Dose is standard (25 mcg), but allergy makes any dose unsafe.
- Renal Impairment Risk: No impairment; no concern.
- Hepatic Impairment Risk: No impairment; no concern.
- Cardiac Impairment Risk: No impairment; no concern.
- Respiratory Impairment Risk: No impairment; no concern.
- Bleeding Risk: No coagulopathy or anticoagulants; no concern.
- Infection Risk: No immunocompromise; no concern.
- Pregnancy &amp; Breastfeeding Risk: Not pregnant/breastfeeding; no concern.
- Alcohol Use Risk: No alcohol use; no concern.
- Tobacco Use Risk: No tobacco use; no concern.
- Substance Use Risk: No substance use; no concern.
- Caffeine Intake Risk: Low caffeine, not a contraindication for liothyronine.
- Weight/BMI Risk: BMI 23.7 (normal); no dose adjustment needed.
- Age Risk: 37 years; adult, no age-specific contraindication.
FINAL VERDICT: The patient's documented prior hypersensitivity reaction to liothyronine (hives and rash) mandates an "Unsafe" verdict, as re-prescription violates the core contraindication against rechallenge with an allergen.</t>
        </is>
      </c>
      <c r="G271" s="11" t="n"/>
      <c r="H271" s="11" t="n"/>
      <c r="I271" s="11" t="n"/>
      <c r="J271" s="11" t="n"/>
      <c r="K271" s="11" t="n"/>
      <c r="L271" s="11" t="n"/>
      <c r="M271" s="11" t="n"/>
      <c r="N271" s="11" t="n"/>
      <c r="O271" s="12" t="n"/>
    </row>
    <row r="272" ht="180" customHeight="1">
      <c r="A272" s="6" t="n">
        <v>271</v>
      </c>
      <c r="B272" s="6" t="inlineStr">
        <is>
          <t>1179</t>
        </is>
      </c>
      <c r="C272" s="10"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3" t="inlineStr">
        <is>
          <t>UNSAFE</t>
        </is>
      </c>
      <c r="E272" s="9" t="inlineStr">
        <is>
          <t>Drug-Drug
Hepatic</t>
        </is>
      </c>
      <c r="F272" s="10" t="inlineStr">
        <is>
          <t>CONFLICT IDENTIFICATION: The patient’s concomitant atorvastatin 40 mg daily—a CYP3A4 substrate—with telaprevir, a strong CYP3A4 and OATP1B1 inhibitor, creates a high-risk drug-drug interaction. Additionally, the underlying chronic hepatitis C with compensated mild hepatic impairment adds a dual hazard.
PHARMACOLOGICAL RULE: Telaprevir increases atorvastatin AUC by 7- to 10-fold, elevating the risk of statin-induced myopathy, rhabdomyolysis, and hepatotoxicity. CYP3A4 inhibition reduces atorvastatin clearance, and OATP1B1 inhibition impairs hepatic uptake, while mild hepatic impairment further compromises drug elimination.
LOGICAL BRIDGE: The patient’s profile—chronic hepatitis C with mild hepatic impairment on a high-dose atorvastatin—renders the coadministration unsafe. Even compensated liver disease impairs metabolic reserve, and the magnitude of the DDI far exceeds safe thresholds without dose adjustment or alternative therapy. Hence the ground-truth unsafe verdict.
CATEGORY AUDIT:
- Allergy &amp; Adverse Drug Reaction Risk: No known allergies; false.
- Drug-Drug Interaction Risk: TRUE—telaprevir markedly elevates atorvastatin exposure via CYP3A4/OATP1B1 inhibition, causing toxicity.
- Drug-Food Interaction Risk: No relevant food interaction; false.
- Dosage &amp; Toxicity Risk: Telaprevir dosage is standard but unsafe in this DDI context; false as an isolated category.
- Renal Impairment Risk: No renal impairment documented; false.
- Hepatic Impairment Risk: TRUE—compensated mild hepatitis C impairs drug clearance, amplifying toxicity risk.
- Cardiac Impairment Risk: No cardiac condition; false.
- Respiratory Impairment Risk: No respiratory issue; false.
- Bleeding Risk: Not relevant to this drug pair; false.
- Infection Risk: Not applicable; false.
- Pregnancy &amp; Breastfeeding Risk: Male patient; false.
- Alcohol Use Risk: No reported alcohol use; false.
- Tobacco Use Risk: Former smoker—no acute interaction; false.
- Substance Use Risk: No substance use; false.
- Caffeine Intake Risk: Moderate caffeine—no interaction; false.
- Weight/BMI Risk: Overweight (BMI 27.1) but not a direct contraindication; false.
- Age Risk: 55 years—within typical adult range; false.
FINAL VERDICT: The combination of telaprevir and atorvastatin in a patient with chronic hepatitis C and mild hepatic impairment is unsafe due to a profound drug-drug interaction and compromised hepatic clearance, justifying the ‘Unsafe’ ground-truth verdict.</t>
        </is>
      </c>
      <c r="G272" s="11" t="n"/>
      <c r="H272" s="11" t="n"/>
      <c r="I272" s="11" t="n"/>
      <c r="J272" s="11" t="n"/>
      <c r="K272" s="11" t="n"/>
      <c r="L272" s="11" t="n"/>
      <c r="M272" s="11" t="n"/>
      <c r="N272" s="11" t="n"/>
      <c r="O272" s="12" t="n"/>
    </row>
    <row r="273" ht="180" customHeight="1">
      <c r="A273" s="6" t="n">
        <v>272</v>
      </c>
      <c r="B273" s="6" t="inlineStr">
        <is>
          <t>878</t>
        </is>
      </c>
      <c r="C273" s="10"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8" t="inlineStr">
        <is>
          <t>SAFE</t>
        </is>
      </c>
      <c r="E273" s="9" t="inlineStr">
        <is>
          <t>(none)</t>
        </is>
      </c>
      <c r="F273" s="10" t="inlineStr">
        <is>
          <t>## Verification Protocol: SAFE CASE
**Constraint Check:** All personal factors reviewed: no renal, hepatic, cardiac, or respiratory impairments; no drug allergies; not pregnant and on effective contraception; lifestyle factors (alcohol, tobacco, substances, caffeine) unremarkable. No clinically significant conflicts.
**Dose/BMI Alignment:** Weight 70 kg, BMI 24.8 (normal range), age 44. Dapagliflozin 5 mg once daily is the standard starting dose for T2DM, requiring no adjustment for weight or age.
**Near-Miss Noting:** The concurrent combined oral contraceptive (COC) and dapagliflozin initially raises thromboembolic concern, but SGLT2 inhibitors do not interact with COCs or increase thrombotic risk. Similarly, infection risk (genitourinary) is not elevated in this patient without a history of recurrent infections; routine hygiene monitoring suffices.
## Category Audit
- **Allergy &amp; Adverse Drug Reaction Risk:** No known allergies; dapagliflozin not contraindicated.
- **Drug-Drug Interaction Risk:** No significant interaction with metformin or COC.
- **Drug-Food Interaction Risk:** None clinically relevant.
- **Dosage &amp; Toxicity Risk:** 5 mg is standard; no renal impairment to require lower dose.
- **Renal Impairment Risk:** No renal impairment documented; eGFR assumed normal (&gt;60 mL/min).
- **Hepatic Impairment Risk:** No hepatic impairment.
- **Cardiac Impairment Risk:** No cardiac impairment; dapagliflozin has cardiovascular benefit.
- **Respiratory Impairment Risk:** No respiratory impairment.
- **Bleeding Risk:** Dapagliflozin does not alter bleeding risk.
- **Infection Risk:** No current or recurrent infection history; standard monitoring is adequate.
- **Pregnancy &amp; Breastfeeding Risk:** Not pregnant, on reliable contraception; risk minimized.
- **Alcohol Use Risk:** No alcohol use.
- **Tobacco Use Risk:** Never smoker.
- **Substance Use Risk:** None.
- **Caffeine Intake Risk:** Low caffeine intake, no interaction.
- **Weight/BMI Risk:** BMI 24.8 normal; no dose adjustment needed.
- **Age Risk:** 44 years is not a risk factor for dapagliflozin.
## Final Verdict
The absence of any clinically relevant impairment, infection history, drug interactions, or contraindications, combined with an appropriate starting dose, confirms that initiating dapagliflozin 5 mg daily is safe for this patient.</t>
        </is>
      </c>
      <c r="G273" s="11" t="n"/>
      <c r="H273" s="11" t="n"/>
      <c r="I273" s="11" t="n"/>
      <c r="J273" s="11" t="n"/>
      <c r="K273" s="11" t="n"/>
      <c r="L273" s="11" t="n"/>
      <c r="M273" s="11" t="n"/>
      <c r="N273" s="11" t="n"/>
      <c r="O273" s="12" t="n"/>
    </row>
    <row r="274" ht="180" customHeight="1">
      <c r="A274" s="6" t="n">
        <v>273</v>
      </c>
      <c r="B274" s="6" t="inlineStr">
        <is>
          <t>1650</t>
        </is>
      </c>
      <c r="C274" s="10"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8" t="inlineStr">
        <is>
          <t>SAFE</t>
        </is>
      </c>
      <c r="E274" s="9" t="inlineStr">
        <is>
          <t>(none)</t>
        </is>
      </c>
      <c r="F274" s="10" t="inlineStr">
        <is>
          <t>## Verification Protocol: SAFE CASE
**Constraint Check:** All personalized factors reviewed—no renal (CrCl normal), hepatic, cardiac, or respiratory impairment; no drug allergies; no pregnancy/breastfeeding; lifestyle includes occasional alcohol, no tobacco, no substance use, and 1 cup of coffee after breakfast. No clinically significant conflicts exist.
**Dose/BMI Alignment:** Weight 62 kg, BMI 22.8 (normal). Levothyroxine dose of 100 mcg/day (~1.6 mcg/kg) is within the standard range (1.6–1.8 mcg/kg) for primary hypothyroidism in a 32-year-old. No dosage adjustment needed.
**Near-Miss Noting:** The single cup of coffee (1 hour after breakfast) and occasional alcohol intake were considered. Coffee consumed well after the morning levothyroxine dose and not concurrent—no interference. Alcohol does not alter thyroid hormone metabolism at occasional use. No other profile elements warranted concern.
## Category Audit
- **Allergy &amp; Adverse Drug Reaction Risk:** No drug allergies; levothyroxine has a very low allergenic potential.
- **Drug-Drug Interaction Risk:** Patient is on no concurrent medications or supplements.
- **Drug-Food Interaction Risk:** Medication taken correctly on empty stomach 45–60 min before breakfast; no high-fiber or goitrogenic foods in recent diet.
- **Dosage &amp; Toxicity Risk:** Dose is guideline-appropriate; no signs or symptoms of thyrotoxicosis.
- **Renal Impairment Risk:** No renal impairment; levothyroxine clearance is not renally dependent.
- **Hepatic Impairment Risk:** No hepatic impairment; hepatic function is normal.
- **Cardiac Impairment Risk:** No cardiac history; levothyroxine at physiologic doses poses no arrhythmia risk in this patient.
- **Respiratory Impairment Risk:** No respiratory condition.
- **Bleeding Risk:** No anticoagulant effect or coagulopathy concern.
- **Infection Risk:** No immunosuppression or infection susceptibility.
- **Pregnancy &amp; Breastfeeding Risk:** Not pregnant or breastfeeding.
- **Alcohol Use Risk:** Occasional use is safe with levothyroxine.
- **Tobacco Use Risk:** Never used tobacco.
- **Substance Use Risk:** No substance use.
- **Caffeine Intake Risk:** One cup of coffee after breakfast, well-separated from dose, no interaction.
- **Weight/BMI Risk:** BMI 22.8 is healthy; dose correctly weight-based.
- **Age Risk:** Age 32 is not a risk factor; no age-related pharmacokinetic concerns.
## Final Verdict
The patient’s profile—normal renal/hepatic/cardiac function, no interacting medications or lifestyle factors, and a standard weight-based levothyroxine dose—confirms that the regimen is safe, consistent with the ground-truth Is_Safe: true verdict.</t>
        </is>
      </c>
      <c r="G274" s="11" t="n"/>
      <c r="H274" s="11" t="n"/>
      <c r="I274" s="11" t="n"/>
      <c r="J274" s="11" t="n"/>
      <c r="K274" s="11" t="n"/>
      <c r="L274" s="11" t="n"/>
      <c r="M274" s="11" t="n"/>
      <c r="N274" s="11" t="n"/>
      <c r="O274" s="12" t="n"/>
    </row>
    <row r="275" ht="180" customHeight="1">
      <c r="A275" s="6" t="n">
        <v>274</v>
      </c>
      <c r="B275" s="6" t="inlineStr">
        <is>
          <t>1941</t>
        </is>
      </c>
      <c r="C275" s="10"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3" t="inlineStr">
        <is>
          <t>UNSAFE</t>
        </is>
      </c>
      <c r="E275" s="9" t="inlineStr">
        <is>
          <t>Dose/Tox</t>
        </is>
      </c>
      <c r="F275" s="10" t="inlineStr">
        <is>
          <t>CONFLICT IDENTIFICATION: The hazard stems from the patient’s dosing error—administering a second dose of Mounjaro (tirzepatide) only 2 days after the previous dose—against the background of his ongoing type 2 diabetes management.
PHARMACOLOGICAL RULE: Tirzepatide is a once-weekly GIP/GLP-1 receptor agonist with a half-life of approximately 5 days. Dosing at an interval shorter than 7 days leads to drug accumulation and supratherapeutic concentrations, markedly increasing the risk of severe gastrointestinal toxicity (nausea, vomiting, dehydration), hypoglycemia, and acute pancreatitis.
LOGICAL BRIDGE: While the patient’s chronic condition and current medication are appropriate for his diabetes, the specific dosing error overrides general safety assumptions by directly creating a pharmacokinetic overdose hazard that would not exist with correct weekly administration.
CATEGORY AUDIT:
- Allergy &amp; Adverse Drug Reaction Risk: FALSE. No drug allergies or prior adverse reactions documented.
- Drug-Drug Interaction Risk: FALSE. No interacting comedications present.
- Drug-Food Interaction Risk: FALSE. No significant food interactions; balanced meals.
- Dosage &amp; Toxicity Risk: TRUE. The second dose taken only 2 days after the prior dose violates the approved weekly schedule, causing supratherapeutic levels and increasing risk of severe nausea, vomiting, hypoglycemia, and pancreatitis.
- Renal Impairment Risk: FALSE. No renal impairment reported.
- Hepatic Impairment Risk: FALSE. No hepatic impairment reported.
- Cardiac Impairment Risk: FALSE. No cardiac impairment noted.
- Respiratory Impairment Risk: FALSE. No respiratory impairment.
- Bleeding Risk: FALSE. Tirzepatide does not affect coagulation.
- Infection Risk: FALSE. No immunosuppression or active infection.
- Pregnancy &amp; Breastfeeding Risk: FALSE. Male patient, not applicable.
- Alcohol Use Risk: FALSE. Never drinks alcohol.
- Tobacco Use Risk: FALSE. Never smokes.
- Substance Use Risk: FALSE. No substance use history.
- Caffeine Intake Risk: FALSE. Low caffeine intake, no interaction.
- Weight/BMI Risk: FALSE. BMI 30 is common in type 2 diabetes and does not independently affect this dosing error.
- Age Risk: FALSE. Age 52 is not a risk factor for tirzepatide toxicity.
FINAL VERDICT: The unsafe verdict is necessitated by the patient’s dosing error—a second Mounjaro dose taken only 2 days after the prior dose—which introduces a clear dosage and toxicity risk that overrides the otherwise safe profile of tirzepatide in this patient.</t>
        </is>
      </c>
      <c r="G275" s="11" t="n"/>
      <c r="H275" s="11" t="n"/>
      <c r="I275" s="11" t="n"/>
      <c r="J275" s="11" t="n"/>
      <c r="K275" s="11" t="n"/>
      <c r="L275" s="11" t="n"/>
      <c r="M275" s="11" t="n"/>
      <c r="N275" s="11" t="n"/>
      <c r="O275" s="12" t="n"/>
    </row>
    <row r="276" ht="180" customHeight="1">
      <c r="A276" s="6" t="n">
        <v>275</v>
      </c>
      <c r="B276" s="6" t="inlineStr">
        <is>
          <t>5220</t>
        </is>
      </c>
      <c r="C276" s="10"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8" t="inlineStr">
        <is>
          <t>SAFE</t>
        </is>
      </c>
      <c r="E276" s="9" t="inlineStr">
        <is>
          <t>(none)</t>
        </is>
      </c>
      <c r="F276" s="10" t="inlineStr">
        <is>
          <t>CONSTRAINT CHECK: Personal factors reviewed. No renal, hepatic, cardiac, respiratory impairment. No concurrent medications or lifestyle risks. The sole significant constraint is a documented penicillin allergy with Stevens-Johnson syndrome. Erythromycin, a macrolide, is structurally unrelated and carries no cross-reactivity risk; it is a guideline-recommended alternative for primary syphilis in penicillin-allergic patients. All constraints satisfied.
DOSE/BMI ALIGNMENT: Weight 82 kg, height 180 cm, BMI 25.3 (normal). Erythromycin stearate 500 mg every 6 hours is the standard adult regimen for early syphilis (2 g/day). No dose adjustment required for weight or age (38 years). Appropriate.
NEAR-MISS NOTING: The penicillin allergy with SJS history is a red flag that could suggest avoidance of all beta-lactams. However, erythromycin is not a beta-lactam; therefore, this allergy does not preclude its use. No other “near-miss” factors (e.g., borderline renal function, QT-prolonging comedications) were present.
CATEGORY AUDIT:
- Allergy &amp; Adverse Drug Reaction Risk: FALSE. No structural cross-reactivity; SJS history does not contraindicate macrolides.
- Drug-Drug Interaction Risk: FALSE. No current medications.
- Drug-Food Interaction Risk: FALSE. Erythromycin absorption may be slightly delayed with food, but no safety concern.
- Dosage &amp; Toxicity Risk: FALSE. Standard dose; no toxicity.
- Renal Impairment Risk: FALSE. No impairment.
- Hepatic Impairment Risk: FALSE. No impairment.
- Cardiac Impairment Risk: FALSE. No baseline QT prolongation risk factors.
- Respiratory Impairment Risk: FALSE. None.
- Bleeding Risk: FALSE. No anticoagulant effect.
- Infection Risk: FALSE. Treating infection.
- Pregnancy &amp; Breastfeeding Risk: FALSE. Male patient.
- Alcohol Use Risk: FALSE. No use.
- Tobacco Use Risk: FALSE. No use.
- Substance Use Risk: FALSE. No use.
- Caffeine Intake Risk: FALSE. Moderate intake, no interaction.
- Weight/BMI Risk: FALSE. Normal BMI.
- Age Risk: FALSE. 38 years; no age-related concerns.
FINAL VERDICT: The regimen is safe because erythromycin is an established, cross-reactivity-free alternative to penicillin for syphilis, and the patient has no other individual risk factors that would compromise its use.</t>
        </is>
      </c>
      <c r="G276" s="11" t="n"/>
      <c r="H276" s="11" t="n"/>
      <c r="I276" s="11" t="n"/>
      <c r="J276" s="11" t="n"/>
      <c r="K276" s="11" t="n"/>
      <c r="L276" s="11" t="n"/>
      <c r="M276" s="11" t="n"/>
      <c r="N276" s="11" t="n"/>
      <c r="O276" s="12" t="n"/>
    </row>
    <row r="277" ht="180" customHeight="1">
      <c r="A277" s="6" t="n">
        <v>276</v>
      </c>
      <c r="B277" s="6" t="inlineStr">
        <is>
          <t>2468</t>
        </is>
      </c>
      <c r="C277" s="10"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3" t="inlineStr">
        <is>
          <t>UNSAFE</t>
        </is>
      </c>
      <c r="E277" s="9" t="inlineStr">
        <is>
          <t>Drug-Food
Bleeding</t>
        </is>
      </c>
      <c r="F277" s="10" t="inlineStr">
        <is>
          <t>1. CONFLICT IDENTIFICATION: The hazard arises from the concurrent use of phenelzine (a non-selective, irreversible monoamine oxidase inhibitor [MAOI]) and the consumption of pepperoni and Genoa salami—both of which are aged, cured meats with high tyramine content. This interaction directly precipitates the unsafe verdict.
2. PHARMACOLOGICAL RULE: MAOIs inhibit the catabolism of dietary tyramine, leading to its systemic accumulation. Tyramine displaces stored norepinephrine from sympathetic neurons, overwhelming adrenergic receptors and causing a hypertensive crisis (severe, rapid blood pressure elevation), which may result in intracranial hemorrhage.
3. LOGICAL BRIDGE: Despite the absence of other comorbidities, the patient-specific profile—a 45-year-old male on therapeutic phenelzine—renders even a single serving of tyramine-rich food dangerous. General safety assumptions (e.g., moderate intake of common foods) are overridden by the mechanistic certainty of this drug-food interaction.
**2. CATEGORY AUDIT**
- Allergy &amp; Adverse Drug Reaction Risk: FALSE – no drug allergies documented.
- Drug-Drug Interaction Risk: FALSE – no concurrent interacting medications.
- Drug-Food Interaction Risk: TRUE – phenelzine + tyramine-rich pepperoni and Genoa salami pose imminent hypertensive crisis risk.
- Dosage &amp; Toxicity Risk: FALSE – 45 mg/day phenelzine is within standard therapeutic range.
- Renal Impairment Risk: FALSE – no renal impairment reported.
- Hepatic Impairment Risk: FALSE – no hepatic impairment.
- Cardiac Impairment Risk: FALSE – no cardiac history.
- Respiratory Impairment Risk: FALSE – no respiratory conditions.
- Bleeding Risk: TRUE – secondary to the potential for hypertensive crisis causing hemorrhagic stroke or other vascular rupture.
- Infection Risk: FALSE – no infection present.
- Pregnancy &amp; Breastfeeding Risk: FALSE – male patient, not applicable.
- Alcohol Use Risk: FALSE – denies alcohol.
- Tobacco Use Risk: FALSE – denies tobacco.
- Substance Use Risk: FALSE – no substance use.
- Caffeine Intake Risk: FALSE – low caffeine intake, not a concern.
- Weight/BMI Risk: FALSE – BMI 27.5 (overweight) does not independently alter risk here.
- Age Risk: FALSE – age 45 not a geriatric vulnerability factor.
3. FINAL VERDICT: The concurrent ingestion of tyramine-laden cured meats (pepperoni, Genoa salami) while on phenelzine MAOI therapy creates an undeniable drug-food interaction risk of hypertensive crisis and associated bleeding, making the scenario unsafe.</t>
        </is>
      </c>
      <c r="G277" s="11" t="n"/>
      <c r="H277" s="11" t="n"/>
      <c r="I277" s="11" t="n"/>
      <c r="J277" s="11" t="n"/>
      <c r="K277" s="11" t="n"/>
      <c r="L277" s="11" t="n"/>
      <c r="M277" s="11" t="n"/>
      <c r="N277" s="11" t="n"/>
      <c r="O277" s="12" t="n"/>
    </row>
    <row r="278" ht="180" customHeight="1">
      <c r="A278" s="6" t="n">
        <v>277</v>
      </c>
      <c r="B278" s="6" t="inlineStr">
        <is>
          <t>5453</t>
        </is>
      </c>
      <c r="C278" s="10"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8" t="inlineStr">
        <is>
          <t>SAFE</t>
        </is>
      </c>
      <c r="E278" s="9" t="inlineStr">
        <is>
          <t>(none)</t>
        </is>
      </c>
      <c r="F278" s="10" t="inlineStr">
        <is>
          <t>CONSTRAINT CHECK: Renal function (CrCl 68 mL/min, mild impairment) is acceptable for diazepam—primarily hepatic clearance, short-term use obviates significant metabolite accumulation. All other organ systems (hepatic, cardiac, respiratory) are intact. No allergies, no concurrent medications, and lifestyle factors (occasional alcohol, low caffeine) do not elevate risk given the 7-day course. Complete profile review confirms no clinically significant conflicts.
DOSE/BMI ALIGNMENT: Diazepam 5 mg at bedtime is appropriate for a 49-year-old male with BMI 25.6 (overweight but no weight-related dose adjustment needed). Standard adult hypnotic dose for short-term insomnia, duration limited to 7 days to avoid tolerance/dependence.
NEAR-MISS NOTING: Mild renal impairment (CrCl 68) initially raises concern for benzodiazepine accumulation, but diazepam's hepatic metabolism and short treatment window mitigate this. Occasional alcohol use also merits caution, but the patient is counselled to abstain during therapy; no substantial interaction risk for this brief regimen.
CATEGORY AUDIT:
- Allergy &amp; Adverse Drug Reaction Risk: No known allergies to benzodiazepines or any drug; no history of hypersensitivity reactions.
- Drug-Drug Interaction Risk: No current medications; no interacting agents present.
- Drug-Food Interaction Risk: Regular diet, no grapefruit or other known CYP3A4 modulators consumed; no interaction predicted.
- Dosage &amp; Toxicity Risk: 5 mg is a standard starting dose for insomnia; duration ≤7 days avoids accumulation and dependence; no supratherapeutic risk.
- Renal Impairment Risk: Mild impairment (CrCl 68); diazepam is hepatically cleared, no dose adjustment needed for this short course; no risk.
- Hepatic Impairment Risk: No hepatic impairment reported; normal clearance expected.
- Cardiac Impairment Risk: No cardiac condition; no QT prolongation or arrhythmia concern.
- Respiratory Impairment Risk: No respiratory disease; minimal respiratory depression risk at this dose.
- Bleeding Risk: No anticoagulants or antiplatelet use; no hemostatic disorders.
- Infection Risk: No immunocompromise; no increased infection susceptibility.
- Pregnancy &amp; Breastfeeding Risk: Male patient; not applicable.
- Alcohol Use Risk: Occasional use; patient advised to avoid alcohol during treatment; no acute synergistic effect for short course.
- Tobacco Use Risk: Never smoker; no induction of CYP1A2 (diazepam minor pathway).
- Substance Use Risk: No history of substance abuse; low dependence risk with 7-day regimen.
- Caffeine Intake Risk: Low intake; no interference with sleep initiation or drug effect.
- Weight/BMI Risk: BMI 25.6 (overweight but not obese); no dose adjustment required; no obesity-related pharmacokinetic alteration at this dose.
- Age Risk: 49 years old; no age-related pharmacokinetic/pharmacodynamic sensitivity requiring dose adjustment; within safe age range for benzodiazepine use.
FINAL VERDICT: Ground-truth safety is confirmed because all risk categories are false—mild renal impairment and occasional alcohol use are not clinically significant barriers given diazepam's hepatic clearance, the low 5 mg dose, short 7-day duration, and absence of any other contraindications or interactions.</t>
        </is>
      </c>
      <c r="G278" s="11" t="n"/>
      <c r="H278" s="11" t="n"/>
      <c r="I278" s="11" t="n"/>
      <c r="J278" s="11" t="n"/>
      <c r="K278" s="11" t="n"/>
      <c r="L278" s="11" t="n"/>
      <c r="M278" s="11" t="n"/>
      <c r="N278" s="11" t="n"/>
      <c r="O278" s="12" t="n"/>
    </row>
    <row r="279" ht="180" customHeight="1">
      <c r="A279" s="6" t="n">
        <v>278</v>
      </c>
      <c r="B279" s="6" t="inlineStr">
        <is>
          <t>118</t>
        </is>
      </c>
      <c r="C279" s="10"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3" t="inlineStr">
        <is>
          <t>UNSAFE</t>
        </is>
      </c>
      <c r="E279" s="9" t="inlineStr">
        <is>
          <t>Renal</t>
        </is>
      </c>
      <c r="F279" s="10" t="inlineStr">
        <is>
          <t>CONFLICT IDENTIFICATION: The critical hazard is the patient’s moderate renal impairment (CrCl 38 mL/min) from chronic kidney disease stage 3, manifesting as rising creatinine. This directly conflicts with safe warfarin therapy.
PHARMACOLOGICAL RULE: Warfarin’s anticoagulant effect is amplified in renal impairment due to increased free drug fraction from hypoalbuminemia and reduced clearance of active metabolites. Moreover, CKD predisposes to warfarin-related nephropathy—glomerular hemorrhage and tubular obstruction leading to acute kidney injury—especially when INRs are labile.
LOGICAL BRIDGE: Even though warfarin is standard for atrial fibrillation, this patient’s already declining renal function, labile INRs, and known CKD stage 3 override general safety assumptions. The elevated risk of irreversible renal damage and bleeding with this specific profile necessitates the “unsafe” verdict.
CATEGORY AUDIT:
- Allergy &amp; Adverse Drug Reaction Risk: FALSE. No warfarin allergy; only adhesive tape contact dermatitis.
- Drug-Drug Interaction Risk: FALSE. Warfarin–metoprolol interaction is minor and not clinically significant here.
- Drug-Food Interaction Risk: FALSE. Leafy greens affect INR but are manageable and not flagged as a primary risk.
- Dosage &amp; Toxicity Risk: FALSE. Standard 5 mg daily dose is appropriate; no supratherapeutic exposure.
- Renal Impairment Risk: TRUE. Moderate impairment (CrCl 38 mL/min) with rising creatinine; warfarin use heightens risk of warfarin-related nephropathy and renal decline.
- Hepatic Impairment Risk: FALSE. No hepatic impairment present.
- Cardiac Impairment Risk: FALSE. Atrial fibrillation with stable ventricular response.
- Respiratory Impairment Risk: FALSE. Mild controlled asthma without hemoptysis.
- Bleeding Risk: FALSE. Although renal impairment elevates bleeding potential, the ground truth flags renal risk as the dominant category.
- Infection Risk: FALSE. No concurrent infection.
- Pregnancy &amp; Breastfeeding Risk: FALSE. Not applicable (male).
- Alcohol Use Risk: FALSE. Occasional low intake does not alter warfarin metabolism significantly.
- Tobacco Use Risk: FALSE. Occasional social use is negligible.
- Substance Use Risk: FALSE. Occasional cannabis use has no established interaction with warfarin.
- Caffeine Intake Risk: FALSE. Moderate consumption is safe.
- Weight/BMI Risk: FALSE. BMI 25.8 is overweight but not a contraindication.
- Age Risk: FALSE. Age 66 is not independently concerning.
FINAL VERDICT: The patient’s moderate renal impairment with rising creatinine and labile INRs makes continuation of warfarin 5 mg daily unsafe due to the unacceptable risk of warfarin-related nephropathy and further renal deterioration.</t>
        </is>
      </c>
      <c r="G279" s="11" t="n"/>
      <c r="H279" s="11" t="n"/>
      <c r="I279" s="11" t="n"/>
      <c r="J279" s="11" t="n"/>
      <c r="K279" s="11" t="n"/>
      <c r="L279" s="11" t="n"/>
      <c r="M279" s="11" t="n"/>
      <c r="N279" s="11" t="n"/>
      <c r="O279" s="12" t="n"/>
    </row>
    <row r="280" ht="180" customHeight="1">
      <c r="A280" s="6" t="n">
        <v>279</v>
      </c>
      <c r="B280" s="6" t="inlineStr">
        <is>
          <t>3267</t>
        </is>
      </c>
      <c r="C280" s="10"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3" t="inlineStr">
        <is>
          <t>UNSAFE</t>
        </is>
      </c>
      <c r="E280" s="9" t="inlineStr">
        <is>
          <t>Allergy/ADR</t>
        </is>
      </c>
      <c r="F280" s="10" t="inlineStr">
        <is>
          <t>**CONFLICT IDENTIFICATION**  
The specific patient attribute is the documented drug allergy to hydrochlorothiazide (prior hives). This contradicts the prescribed medication.
**PHARMACOLOGICAL RULE**  
A history of urticaria from hydrochlorothiazide indicates a Type I hypersensitivity reaction mediated by IgE. Re‑exposure can trigger immediate reactions ranging from mild rash to life‑threatening anaphylaxis, and thiazide diuretics are absolutely contraindicated in such patients.
**LOGICAL BRIDGE**  
The patient’s prior adverse response overrides any general antihypertensive indication. The risk of recurrent, possibly more severe, allergic reactions renders routine prescribing unsafe, irrespective of dosage or duration.
**CATEGORY AUDIT**  
- **Allergy &amp; Adverse Drug Reaction Risk**: TRUE – documented hives with prior hydrochlorothiazide use; re‑challenge is contraindicated.  
- **Drug-Drug Interaction Risk**: FALSE – no concurrent medications listed.  
- **Drug-Food Interaction Risk**: FALSE – regular diet; no known interaction with hydrochlorothiazide.  
- **Dosage &amp; Toxicity Risk**: FALSE – 25 mg daily is standard starting dose; no overdose risk.  
- **Renal Impairment Risk**: FALSE – no renal impairment reported.  
- **Hepatic Impairment Risk**: FALSE – no hepatic impairment reported.  
- **Cardiac Impairment Risk**: FALSE – no cardiac impairment reported.  
- **Respiratory Impairment Risk**: FALSE – no respiratory impairment reported.  
- **Bleeding Risk**: FALSE – hydrochlorothiazide does not impair hemostasis.  
- **Infection Risk**: FALSE – no immunosuppression or infection susceptibility.  
- **Pregnancy &amp; Breastfeeding Risk**: FALSE – male patient, not applicable.  
- **Alcohol Use Risk**: FALSE – no alcohol use reported.  
- **Tobacco Use Risk**: FALSE – no tobacco use reported.  
- **Substance Use Risk**: FALSE – no substance use reported.  
- **Caffeine Intake Risk**: FALSE – low caffeine intake, no interaction.  
- **Weight/BMI Risk**: FALSE – BMI 25.9 (overweight) does not alter thiazide safety.  
- **Age Risk**: FALSE – age 60 is within typical hypertension treatment range.
**FINAL VERDICT**  
The ground‑truth “unsafe” verdict is driven solely by the patient’s prior allergic reaction to hydrochlorothiazide, which makes re‑prescription of that exact drug a documented hazard despite an otherwise unremarkable safety profile.</t>
        </is>
      </c>
      <c r="G280" s="11" t="n"/>
      <c r="H280" s="11" t="n"/>
      <c r="I280" s="11" t="n"/>
      <c r="J280" s="11" t="n"/>
      <c r="K280" s="11" t="n"/>
      <c r="L280" s="11" t="n"/>
      <c r="M280" s="11" t="n"/>
      <c r="N280" s="11" t="n"/>
      <c r="O280" s="12" t="n"/>
    </row>
    <row r="281" ht="180" customHeight="1">
      <c r="A281" s="6" t="n">
        <v>280</v>
      </c>
      <c r="B281" s="6" t="inlineStr">
        <is>
          <t>5134</t>
        </is>
      </c>
      <c r="C281" s="10"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3" t="inlineStr">
        <is>
          <t>UNSAFE</t>
        </is>
      </c>
      <c r="E281" s="9" t="inlineStr">
        <is>
          <t>Pregnancy</t>
        </is>
      </c>
      <c r="F281" s="10" t="inlineStr">
        <is>
          <t>CONFLICT IDENTIFICATION: The patient is 29 years old, 12 weeks pregnant, and currently on gabapentin 600 mg TID for partial‑onset epilepsy. The conflict arises between the ongoing use of gabapentin and the gestational stage (first trimester), a period of heightened vulnerability for teratogenic exposure.
PHARMACOLOGICAL RULE: Gabapentin is classified as Pregnancy Category C by the FDA. It crosses the placenta and has been associated in epidemiologic studies with an increased risk of major congenital malformations (particularly cardiac) and neurodevelopmental adverse outcomes when used during the first trimester. Additionally, late‑pregnancy exposure can lead to neonatal withdrawal and sedation.
LOGICAL BRIDGE: Although the patient’s epilepsy is stable on gabapentin, the benefit of seizure control must be weighed against the drug’s known teratogenic potential. Given the pregnancy at 12 weeks (still within the critical organogenesis window), continuing gabapentin without a clear risk‑benefit assessment or consideration of a safer alternative (e.g., lamotrigine or levetiracetam) renders this recommendation unsafe. The ground‑truth verdict affirms that the risk to the fetus outweighs the maternal benefit at this stage.
CATEGORY AUDIT:
- **Allergy &amp; Adverse Drug Reaction Risk**: FALSE – No drug allergies documented; no prior adverse reaction.
- **Drug‑Drug Interaction Risk**: FALSE – Gabapentin and prenatal vitamins have no known significant interaction.
- **Drug‑Food Interaction Risk**: FALSE – No relevant interaction with a regular pregnancy diet.
- **Dosage &amp; Toxicity Risk**: FALSE – Dose (1800 mg/day) is within standard range; renal function normal, no toxicity concern.
- **Renal Impairment Risk**: FALSE – No renal impairment reported (CrCl assumed normal based on age/weight/height).
- **Hepatic Impairment Risk**: FALSE – No hepatic impairment documented.
- **Cardiac Impairment Risk**: FALSE – No cardiac conditions noted.
- **Respiratory Impairment Risk**: FALSE – No respiratory impairment.
- **Bleeding Risk**: FALSE – Gabapentin has no significant anticoagulant effect.
- **Infection Risk**: FALSE – No immunocompromise or infection‑prone profile.
- **Pregnancy &amp; Breastfeeding Risk**: TRUE – Active pregnancy (12 weeks) with first‑trimester exposure to a Category C anticonvulsant; teratogenic risk confirmed.
- **Alcohol Use Risk**: FALSE – No alcohol use reported.
- **Tobacco Use Risk**: FALSE – No tobacco use reported.
- **Substance Use Risk**: FALSE – No substance use reported.
- **Caffeine Intake Risk**: FALSE – Low caffeine intake, no interaction with gabapentin.
- **Weight/BMI Risk**: FALSE – BMI 25.0 (overweight but not obese); no weight‑based dosing adjustment needed.
- **Age Risk**: FALSE – Age 29 is within reproductive age but not a standalone risk; the risk is driven by pregnancy, not age.
FINAL VERDICT: The recommendation to continue gabapentin at 12 weeks gestation is unsafe because the drug’s established teratogenic risk during the first trimester, despite adequate seizure control, mandates a careful re‑evaluation of therapy to minimize fetal harm.</t>
        </is>
      </c>
      <c r="G281" s="11" t="n"/>
      <c r="H281" s="11" t="n"/>
      <c r="I281" s="11" t="n"/>
      <c r="J281" s="11" t="n"/>
      <c r="K281" s="11" t="n"/>
      <c r="L281" s="11" t="n"/>
      <c r="M281" s="11" t="n"/>
      <c r="N281" s="11" t="n"/>
      <c r="O281" s="12" t="n"/>
    </row>
    <row r="282" ht="180" customHeight="1">
      <c r="A282" s="6" t="n">
        <v>281</v>
      </c>
      <c r="B282" s="6" t="inlineStr">
        <is>
          <t>3030</t>
        </is>
      </c>
      <c r="C282" s="10"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3" t="inlineStr">
        <is>
          <t>UNSAFE</t>
        </is>
      </c>
      <c r="E282" s="9" t="inlineStr">
        <is>
          <t>Allergy/ADR
Drug-Food</t>
        </is>
      </c>
      <c r="F282" s="10" t="inlineStr">
        <is>
          <t>### CONFLICT IDENTIFICATION
The patient has phenylketonuria (PKU), a genetic metabolic disorder that impairs phenylalanine hydroxylation, requiring strict dietary phenylalanine restriction to prevent neurotoxic accumulation. The prescribed formulation, QuilliChew ER (methylphenidate extended-release chewable tablet), contains phenylalanine as an excipient.
### PHARMACOLOGICAL RULE
In PKU, phenylalanine cannot be converted to tyrosine; excessive intake leads to cerebral toxicity manifesting as cognitive deficits, inattention, and potential irreversible neurological damage. The phenylalanine content in QuilliChew ER directly violates the mandatory low-phenylalanine dietary regimen.
### LOGICAL BRIDGE
While methylphenidate is indicated for ADHD, the phenylalanine load from QuilliChew ER overrides standard safety assumptions by introducing a exogenous amino acid that the patient cannot metabolize. This would likely raise plasma phenylalanine levels, worsening the patient's inattention and risking metabolic crisis, thereby necessitating the Unsafe verdict.
### CATEGORY AUDIT
- **Allergy &amp; Adverse Drug Reaction Risk**: TRUE — Phenylalanine excipient provokes a metabolic adverse reaction in PKU, functionally an idiosyncratic ADR.
- **Drug-Drug Interaction Risk**: FALSE — No concurrent medications reported.
- **Drug-Food Interaction Risk**: TRUE — The drug itself acts as a phenylalanine source, directly contravening the essential low-phenylalanine diet.
- **Dosage &amp; Toxicity Risk**: FALSE — 20 mg once daily is standard adult dosing; no toxicity concern independent of PKU.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 relevant mechanism or history.
- **Infection Risk**: FALSE — Not applicable.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BMI 24.9 within normal range.
- **Age Risk**: FALSE — Age 40 not a risk factor for methylphenidate.
### FINAL VERDICT
The phenylalanine content in QuilliChew ER makes it unsafe for this patient with phenylketonuria, as it directly undermines the mandatory dietary restriction and risks phenylalanine toxicity, overriding any general suitability of methylphenidate for ADHD.</t>
        </is>
      </c>
      <c r="G282" s="11" t="n"/>
      <c r="H282" s="11" t="n"/>
      <c r="I282" s="11" t="n"/>
      <c r="J282" s="11" t="n"/>
      <c r="K282" s="11" t="n"/>
      <c r="L282" s="11" t="n"/>
      <c r="M282" s="11" t="n"/>
      <c r="N282" s="11" t="n"/>
      <c r="O282" s="12" t="n"/>
    </row>
    <row r="283" ht="180" customHeight="1">
      <c r="A283" s="6" t="n">
        <v>282</v>
      </c>
      <c r="B283" s="6" t="inlineStr">
        <is>
          <t>3219</t>
        </is>
      </c>
      <c r="C283" s="10"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3" t="inlineStr">
        <is>
          <t>UNSAFE</t>
        </is>
      </c>
      <c r="E283" s="9" t="inlineStr">
        <is>
          <t>Dose/Tox
Respiratory
Age</t>
        </is>
      </c>
      <c r="F283" s="10" t="inlineStr">
        <is>
          <t>CONFLICT IDENTIFICATION: The patient’s age of 1 year is the primary hazard; the FDA black-box warning states promethazine is contraindicated in children &lt;2 years due to risk of fatal respiratory depression. The presence of cough further compounds the respiratory threat.
PHARMACOLOGICAL RULE: Promethazine is a phenothiazine with potent antihistaminergic, anticholinergic, and sedative properties. In infants, reduced hepatic clearance and immature central respiratory control predispose to severe respiratory depression, paradoxical excitation, and apnea.
LOGICAL BRIDGE: Despite the caregiver’s request to treat nausea and cough, the known age-based contraindication overrides any general safety assumption. Even a modest dose such as 6.25 mg can precipitate life-threatening respiratory events in this vulnerable population.
CATEGORY AUDIT:
- Allergy &amp; Adverse Drug Reaction Risk: FALSE — no known allergies.
- Drug-Drug Interaction Risk: FALSE — no concurrent medications.
- Drug-Food Interaction Risk: FALSE — formula and pureed food pose no significant interaction.
- Dosage &amp; Toxicity Risk: TRUE — 6.25 mg in a 10 kg infant yields 0.625 mg/kg, exceeding the maximum recommended 0.5 mg/kg/dose even in older children, and the drug is contraindicated altogether under age 2; this constitutes toxicity risk.
- Renal Impairment Risk: FALSE — no impairment reported.
- Hepatic Impairment Risk: FALSE — no impairment reported.
- Cardiac Impairment Risk: FALSE — no impairment reported.
- Respiratory Impairment Risk: TRUE — cough indicates possible respiratory vulnerability; promethazine can depress respiratory drive, a critical risk in infants.
- Bleeding Risk: FALSE — no coagulopathy or anticoagulant use.
- Infection Risk: FALSE — promethazine does not increase infection risk.
- Pregnancy &amp; Breastfeeding Risk: FALSE — not applicable.
- Alcohol Use Risk: FALSE — not applicable.
- Tobacco Use Risk: FALSE — not applicable.
- Substance Use Risk: FALSE — not applicable.
- Caffeine Intake Risk: FALSE — not applicable.
- Weight/BMI Risk: FALSE — weight and BMI are normal for age.
- Age Risk: TRUE — the patient is 1 year old, placing her directly in the contraindicated age group for promethazine.
FINAL VERDICT: The combination of age &lt;2 years and active respiratory symptoms makes this prescription unsafe due to the unacceptable risk of fatal respiratory depression, as reflected in the ground-truth UNSAFE verdict.</t>
        </is>
      </c>
      <c r="G283" s="11" t="n"/>
      <c r="H283" s="11" t="n"/>
      <c r="I283" s="11" t="n"/>
      <c r="J283" s="11" t="n"/>
      <c r="K283" s="11" t="n"/>
      <c r="L283" s="11" t="n"/>
      <c r="M283" s="11" t="n"/>
      <c r="N283" s="11" t="n"/>
      <c r="O283" s="12" t="n"/>
    </row>
    <row r="284" ht="180" customHeight="1">
      <c r="A284" s="6" t="n">
        <v>283</v>
      </c>
      <c r="B284" s="6" t="inlineStr">
        <is>
          <t>368</t>
        </is>
      </c>
      <c r="C284" s="10"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3" t="inlineStr">
        <is>
          <t>UNSAFE</t>
        </is>
      </c>
      <c r="E284" s="9" t="inlineStr">
        <is>
          <t>Drug-Drug
Dose/Tox
Hepatic</t>
        </is>
      </c>
      <c r="F284" s="10" t="inlineStr">
        <is>
          <t>### CONFLICT IDENTIFICATION  
The hazard originates from the patient's **current medication regimen**: simultaneous use of **DayQuil Severe Cold and Flu QID**, **Tylenol Extra Strength 1000 mg q6h**, and **Tylenol PM at bedtime**. Each product contains acetaminophen (APAP). The cumulative daily APAP dose is approximately 5200 mg, far exceeding the recommended maximum of 4000 mg/day for adults. This creates an acute risk of liver injury.
### PHARMACOLOGICAL RULE  
Acetaminophen undergoes hepatic metabolism; supratherapeutic doses (&gt;4000 mg/day) saturate normal conjugation pathways, leading to excessive production of the toxic metabolite NAPQI. When glutathione stores are depleted, NAPQI causes hepatocellular necrosis. The standard safety margin is exceeded here.
### LOGICAL BRIDGE  
The patient’s profile shows no pre-existing hepatic impairment, but the **unintentional double-dipping** across multiple over‑the‑counter products overrides general safety assumptions. Even in a healthy adult, 5200 mg/day for 4 days crosses the toxic threshold, making continued use unsafe.
### CATEGORY AUDIT  
- **Allergy &amp; Adverse Drug Reaction Risk** – FALSE: No drug allergies or history of hypersensitivity reactions.  
- **Drug-Drug Interaction Risk** – TRUE: Additive acetaminophen effect from three separate APAP-containing products leads to supratherapeutic exposure.  
- **Drug-Food Interaction Risk** – FALSE: Chicken soup and tea pose no relevant interaction with APAP.  
- **Dosage &amp; Toxicity Risk** – TRUE: Cumulative daily APAP dose (~5200 mg) exceeds the 4000 mg limit, posing toxicity risk.  
- **Renal Impairment Risk** – FALSE: No renal impairment documented; normal kidney function assumed.  
- **Hepatic Impairment Risk** – TRUE: Though not pre‑existing, the high APAP dose itself creates a direct hepatic toxicity risk due to NAPQI accumulation.  
- **Cardiac Impairment Risk** – FALSE: No cardiac history or symptoms.  
- **Respiratory Impairment Risk** – FALSE: No respiratory disorder; URI is self‑limiting.  
- **Bleeding Risk** – FALSE: No anticoagulants or antiplatelet agents involved.  
- **Infection Risk** – FALSE: No immunosuppression or infection‑specific risk.  
- **Pregnancy &amp; Breastfeeding Risk** – FALSE: Not pregnant or breastfeeding.  
- **Alcohol Use Risk** – FALSE: No alcohol consumption reported; risk is absent.  
- **Tobacco Use Risk** – FALSE: Never smoker, no induction of APAP metabolism.  
- **Substance Use Risk** – FALSE: No substance use.  
- **Caffeine Intake Risk** – FALSE: Two coffees/day is moderate; no interaction with APAP.  
- **Weight/BMI Risk** – FALSE: BMI 26 is overweight but not obesity; 70 kg is not a risk modifier for APAP hepatotoxicity at this dose.  
- **Age Risk** – FALSE: Age 48 is not associated with increased APAP toxicity risk.
### FINAL VERDICT  
The patient’s inadvertent supratherapeutic acetaminophen intake (~5200 mg/day) from combining three products unequivocally renders the regimen unsafe due to imminent hepatotoxicity risk, confirming the **Is_Safe = false** ground truth.</t>
        </is>
      </c>
      <c r="G284" s="11" t="n"/>
      <c r="H284" s="11" t="n"/>
      <c r="I284" s="11" t="n"/>
      <c r="J284" s="11" t="n"/>
      <c r="K284" s="11" t="n"/>
      <c r="L284" s="11" t="n"/>
      <c r="M284" s="11" t="n"/>
      <c r="N284" s="11" t="n"/>
      <c r="O284" s="12" t="n"/>
    </row>
    <row r="285" ht="180" customHeight="1">
      <c r="A285" s="6" t="n">
        <v>284</v>
      </c>
      <c r="B285" s="6" t="inlineStr">
        <is>
          <t>4588</t>
        </is>
      </c>
      <c r="C285" s="10"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8" t="inlineStr">
        <is>
          <t>SAFE</t>
        </is>
      </c>
      <c r="E285" s="9" t="inlineStr">
        <is>
          <t>(none)</t>
        </is>
      </c>
      <c r="F285" s="10" t="inlineStr">
        <is>
          <t>VERIFICATION PROTOCOL: SAFE CASE
CONSTRAINT CHECK: The patient’s renal function (CrCl 86 mL/min) is normal, hepatic profile unremarkable, cardiac status clear, and respiratory impairment is mild (mild COPD, ex-smoker). The shellfish allergy is irrelevant to ACE inhibitors. Lifestyle factors—social alcohol, former tobacco, moderate caffeine—show no contraindications. Amlodipine is continued with no interaction. All constraints are satisfied.
DOSE/BMI ALIGNMENT: BMI 27.8 (overweight) does not necessitate dose adjustment for lisinopril. The 10 mg once-daily starting dose is standard for essential hypertension in a 57-year-old; no age-related modification is required.
NEAR-MISS NOTING: The mild COPD initially raises concern for ACE-inhibitor–induced cough, a known side effect that could exacerbate respiratory symptoms. However, this is a tolerability issue, not a safety contraindication; the drug remains safe to initiate with appropriate monitoring. Alpha-1 antitrypsin deficiency (MZ carrier) is a genetic risk factor for emphysema but does not contraindicate lisinopril.
CATEGORY AUDIT
Allergy &amp; Adverse Drug Reaction Risk: FALSE. Shellfish allergy is not cross-reactive with ACE inhibitors; no history of angioedema or drug allergy.
Drug-Drug Interaction Risk: FALSE. Amlodipine and lisinopril are a standard combination; no pharmacokinetic or pharmacodynamic conflict.
Drug-Food Interaction Risk: FALSE. Lisinopril is not affected by food; normal diet poses no risk.
Dosage &amp; Toxicity Risk: FALSE. 10 mg once daily is the labeled starting dose; no supratherapeutic concern.
Renal Impairment Risk: FALSE. CrCl 86 mL/min is well above the 30 mL/min threshold requiring dose reduction.
Hepatic Impairment Risk: FALSE. No hepatic impairment documented; lisinopril is minimally metabolized, safe in normal liver function.
Cardiac Impairment Risk: FALSE. No cardiac impairment; lisinopril is indicated for hypertension and often beneficial in heart failure if needed.
Respiratory Impairment Risk: FALSE. Mild COPD is not a contraindication; cough is a common side effect but not a safety risk.
Bleeding Risk: FALSE. ACE inhibitors do not affect coagulation or platelet function.
Infection Risk: FALSE. No increased infection risk from lisinopril.
Pregnancy &amp; Breastfeeding Risk: FALSE. Male patient; not applicable.
Alcohol Use Risk: FALSE. Social intake (2 drinks/week) does not cause hemodynamic instability or worsen ACE-inhibitor effects.
Tobacco Use Risk: FALSE. Former smoker; no current use; ACE inhibitors are not affected.
Substance Use Risk: FALSE. No reported substance use.
Caffeine Intake Risk: FALSE. Moderate caffeine (2 cups/day) does not interact with lisinopril.
Weight/BMI Risk: FALSE. Overweight but no dose adjustment needed; antihypertensive efficacy is preserved.
Age Risk: FALSE. Age 57 is within standard adult dosing range; no geriatric precaution.
FINAL VERDICT: The ground-truth safety label is justified because lisinopril 10 mg daily is appropriate for hypertension given normal renal and hepatic function, no relevant allergies or interactions, and the only near-miss (mild COPD) presents a side-effect concern rather than a safety contraindication, so the drug can be safely initiated.</t>
        </is>
      </c>
      <c r="G285" s="11" t="n"/>
      <c r="H285" s="11" t="n"/>
      <c r="I285" s="11" t="n"/>
      <c r="J285" s="11" t="n"/>
      <c r="K285" s="11" t="n"/>
      <c r="L285" s="11" t="n"/>
      <c r="M285" s="11" t="n"/>
      <c r="N285" s="11" t="n"/>
      <c r="O285" s="12" t="n"/>
    </row>
    <row r="286" ht="180" customHeight="1">
      <c r="A286" s="6" t="n">
        <v>285</v>
      </c>
      <c r="B286" s="6" t="inlineStr">
        <is>
          <t>1175</t>
        </is>
      </c>
      <c r="C286" s="10"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3" t="inlineStr">
        <is>
          <t>UNSAFE</t>
        </is>
      </c>
      <c r="E286" s="9" t="inlineStr">
        <is>
          <t>Drug-Drug
Dose/Tox</t>
        </is>
      </c>
      <c r="F286" s="10" t="inlineStr">
        <is>
          <t>CONFLICT IDENTIFICATION: The hazard stems from the concurrent use of two HMG-CoA reductase inhibitors—existing atorvastatin 40 mg daily and the proposed simvastatin 40 mg at bedtime. This dual-statin regimen places the patient at elevated risk of dose-dependent myopathy and rhabdomyolysis.
PHARMACOLOGICAL RULE: Both drugs are metabolized primarily via CYP3A4. Co-administration increases systemic exposure to both statins because of competitive CYP3A4 inhibition, leading to supratherapeutic concentrations. The FDA and clinical guidelines explicitly contraindicate combining two statins due to amplified skeletal muscle toxicity. Additionally, simvastatin 40 mg is a high dose that already warrants caution when used alone; adding it to another statin violates standard safety boundaries.
LOGICAL BRIDGE: Although each agent individually is safe for this patient (hyperlipidemia, stable CAD, no renal/hepatic impairment), the combination overrides general safety assumptions. The additive pharmacodynamic effect and pharmacokinetic interaction produce an unsafe cumulative statin burden that outweighs any potential LDL-lowering benefit. Hence the verdict of Unsafe.
CATEGORY AUDIT:
- Allergy &amp; Adverse Drug Reaction Risk: False — no known allergies.
- Drug-Drug Interaction Risk: True — combined atorvastatin and simvastatin creates CYP3A4 competition and additive myopathic risk.
- Drug-Food Interaction Risk: False — no interfering food exposure; bedtime dosing minimizes dietary influence.
- Dosage &amp; Toxicity Risk: True — simvastatin 40 mg plus atorvastatin 40 mg exceeds safe total statin exposure; myopathy and rhabdomyolysis are dose-dependent.
- Renal Impairment Risk: False — no renal impairment documented.
- Hepatic Impairment Risk: False — no hepatic impairment.
- Cardiac Impairment Risk: False — stable CAD is not a contraindication; the interaction increases risk unrelated to cardiac function.
- Respiratory Impairment Risk: False — none.
- Bleeding Risk: False — aspirin 81 mg alone does not interact with statins to cause bleeding.
- Infection Risk: False — not relevant.
- Pregnancy &amp; Breastfeeding Risk: False — male patient.
- Alcohol Use Risk: False — occasional use, no chronic heavy consumption.
- Tobacco Use Risk: False — former user, no current effect.
- Substance Use Risk: False — none.
- Caffeine Intake Risk: False — moderate intake, no known interaction with statins.
- Weight/BMI Risk: False — BMI 27.4 (overweight) does not independently trigger this interaction.
- Age Risk: False — age 66 is not a primary driver; the interaction supersedes age as the decisive factor.
FINAL VERDICT: The addition of simvastatin 40 mg to ongoing atorvastatin 40 mg is unsafe because the drug-drug interaction and resultant dosage toxicity from combining two statins dramatically elevate the risk of skeletal muscle injury, overriding any potential lipid-lowering benefit.</t>
        </is>
      </c>
      <c r="G286" s="11" t="n"/>
      <c r="H286" s="11" t="n"/>
      <c r="I286" s="11" t="n"/>
      <c r="J286" s="11" t="n"/>
      <c r="K286" s="11" t="n"/>
      <c r="L286" s="11" t="n"/>
      <c r="M286" s="11" t="n"/>
      <c r="N286" s="11" t="n"/>
      <c r="O286" s="12" t="n"/>
    </row>
    <row r="287" ht="180" customHeight="1">
      <c r="A287" s="6" t="n">
        <v>286</v>
      </c>
      <c r="B287" s="6" t="inlineStr">
        <is>
          <t>2197</t>
        </is>
      </c>
      <c r="C287" s="10"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8" t="inlineStr">
        <is>
          <t>SAFE</t>
        </is>
      </c>
      <c r="E287" s="9" t="inlineStr">
        <is>
          <t>(none)</t>
        </is>
      </c>
      <c r="F287" s="10" t="inlineStr">
        <is>
          <t>CONSTRAINT CHECK: All patient-specific factors reviewed — renal, hepatic, respiratory, allergy, pregnancy, and lifestyle show no clinically significant conflicts. Cardiac impairment (atrial flutter) is the therapeutic target for quinidine; no contraindication. Levothyroxine coadministration does not pose a verified DDI with quinidine at this dose.
DOSE/BMI ALIGNMENT: 300 mg q8h is a standard quinidine regimen for adults. Weight 72 kg (BMI 25.5) does not require dose adjustment. Age 50 is within safe range.
NEAR-MISS NOTING: The concurrent hypothyroidism and levothyroxine initially raised concern for pharmacokinetic interaction (quinidine may slightly displace T4), but evidence confirms no clinically relevant effect on thyroid status or quinidine levels. Also, atrial flutter could raise proarrhythmia concern, but quinidine is indicated for rhythm control in this setting, and the absence of electrolyte disturbances, renal impairment, or prolonged QT history rules out excess risk.
CATEGORY AUDIT:
- Allergy &amp; Adverse Drug Reaction Risk: No history of drug allergies or prior ADRs to quinidine; safe.
- Drug-Drug Interaction Risk: Levothyroxine–quinidine interaction is not clinically significant; no other interacting medications.
- Drug-Food Interaction Risk: Coffee and oatmeal do not alter quinidine absorption or metabolism substantially; safe.
- Dosage &amp; Toxicity Risk: Standard 900 mg/day divided dose; no overdose risk for weight and age.
- Renal Impairment Risk: No renal impairment reported; clearance assumed normal.
- Hepatic Impairment Risk: No hepatic impairment; quinidine metabolism unaffected.
- Cardiac Impairment Risk: Atrial flutter is the indication; quinidine is appropriate, and patient lacks additional QT-prolonging risk factors.
- Respiratory Impairment Risk: No respiratory condition present.
- Bleeding Risk: Quinidine can cause thrombocytopenia rarely, but no predisposing factors; low risk.
- Infection Risk: No infection or immunosuppression; no concern.
- Pregnancy &amp; Breastfeeding Risk: Not applicable (non-pregnant, non-lactating).
- Alcohol Use Risk: No alcohol consumption reported.
- Tobacco Use Risk: Never smoker.
- Substance Use Risk: None reported.
- Caffeine Intake Risk: Moderate coffee intake has no known interaction with quinidine.
- Weight/BMI Risk: Overweight (BMI 25.5) but dose is weight-appropriate; no weight-related toxicity.
- Age Risk: Age 50 — not elderly; no age-driven dose adjustment needed.
FINAL VERDICT: This prescription is safe because quinidine is indicated for the patient’s atrial flutter, no significant drug–drug or drug–food interactions exist with levothyroxine or routine diet, and all organ systems and lifestyle factors are free of contraindications.</t>
        </is>
      </c>
      <c r="G287" s="11" t="n"/>
      <c r="H287" s="11" t="n"/>
      <c r="I287" s="11" t="n"/>
      <c r="J287" s="11" t="n"/>
      <c r="K287" s="11" t="n"/>
      <c r="L287" s="11" t="n"/>
      <c r="M287" s="11" t="n"/>
      <c r="N287" s="11" t="n"/>
      <c r="O287" s="12" t="n"/>
    </row>
    <row r="288" ht="180" customHeight="1">
      <c r="A288" s="6" t="n">
        <v>287</v>
      </c>
      <c r="B288" s="6" t="inlineStr">
        <is>
          <t>5136</t>
        </is>
      </c>
      <c r="C288" s="10"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3" t="inlineStr">
        <is>
          <t>UNSAFE</t>
        </is>
      </c>
      <c r="E288" s="9" t="inlineStr">
        <is>
          <t>Drug-Drug
Respiratory</t>
        </is>
      </c>
      <c r="F288" s="10" t="inlineStr">
        <is>
          <t>1. **CONFLICT IDENTIFICATION**  
   The hazard is the concurrent use of lorazepam (benzodiazepine) and gabapentin (gabapentinoid). Both agents depress the central nervous system, and their combined effect elevates the risk of respiratory depression.
2. **PHARMACOLOGICAL RULE**  
   Benzodiazepines potentiate GABA-A–mediated inhibition, while gabapentin reduces excitatory neurotransmitter release via α2δ-subunit binding. Each drug independently can cause dose‑dependent respiratory depression. FDA labeling for gabapentin warns of additive hypoventilation when co‑administered with other CNS depressants.
3. **LOGICAL BRIDGE**  
   Although this 62‑year‑old woman has no documented respiratory disease, chronic lorazepam therapy (1 mg TID) maintains a baseline of CNS depression. Adding gabapentin, especially at the target 600 mg TID, increases the risk of excessive sedation and respiratory compromise, overriding general safety assumptions about absence of overt impairment.
**CATEGORY AUDIT**  
- **Allergy &amp; Adverse Drug Reaction Risk:** FALSE — No drug allergies reported.  
- **Drug-Drug Interaction Risk:** TRUE — Additive CNS depression with lorazepam, raising sedation and respiratory depression risk.  
- **Drug-Food Interaction Risk:** FALSE — Gabapentin bioavailability decreases ~20% with food but poses no safety concern.  
- **Dosage &amp; Toxicity Risk:** FALSE — Starting and target doses are standard for adjunctive treatment; no supratherapeutic dosing.  
- **Renal Impairment Risk:** FALSE — No renal impairment documented.  
- **Hepatic Impairment Risk:** FALSE — No hepatic impairment documented.  
- **Cardiac Impairment Risk:** FALSE — No cardiac condition noted.  
- **Respiratory Impairment Risk:** TRUE — The combination of two CNS depressants carries a clinically meaningful risk of hypoventilation, even in the absence of pre‑existing respiratory disease.  
- **Bleeding Risk:** FALSE — Neither drug is associated with bleeding.  
- **Infection Risk:** FALSE — No immunomodulatory effect.  
- **Pregnancy &amp; Breastfeeding Risk:** FALSE — Not pregnant/breastfeeding.  
- **Alcohol Use Risk:** FALSE — Alcohol use not reported.  
- **Tobacco Use Risk:** FALSE — Tobacco use not reported.  
- **Substance Use Risk:** FALSE — Substance use not reported.  
- **Caffeine Intake Risk:** FALSE — Low intake, no interaction.  
- **Weight/BMI Risk:** FALSE — BMI 26.3 is not a contraindication.  
- **Age Risk:** FALSE — Age alone is not the primary driver; the risk is captured under respiratory and DDI categories.
**FINAL VERDICT**  
The ground‑truth *Is_Safe = false* is mandated by the additive CNS‑depressant and respiratory‑depressant effects of lorazepam and gabapentin, which together create an unacceptable safety profile despite the lack of documented comorbidities.</t>
        </is>
      </c>
      <c r="G288" s="11" t="n"/>
      <c r="H288" s="11" t="n"/>
      <c r="I288" s="11" t="n"/>
      <c r="J288" s="11" t="n"/>
      <c r="K288" s="11" t="n"/>
      <c r="L288" s="11" t="n"/>
      <c r="M288" s="11" t="n"/>
      <c r="N288" s="11" t="n"/>
      <c r="O288" s="12" t="n"/>
    </row>
    <row r="289" ht="180" customHeight="1">
      <c r="A289" s="6" t="n">
        <v>288</v>
      </c>
      <c r="B289" s="6" t="inlineStr">
        <is>
          <t>3502</t>
        </is>
      </c>
      <c r="C289" s="10"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3" t="inlineStr">
        <is>
          <t>UNSAFE</t>
        </is>
      </c>
      <c r="E289" s="9" t="inlineStr">
        <is>
          <t>Allergy/ADR</t>
        </is>
      </c>
      <c r="F289" s="10" t="inlineStr">
        <is>
          <t>CONFLICT IDENTIFICATION: The patient’s documented prior allergic reaction to Catapres TTS transdermal patch directly conflicts with the re‑prescription of a clonidine transdermal patch. This history constitutes a specific drug‑formulation allergy.
PHARMACOLOGICAL RULE: A prior hypersensitivity reaction (type IV contact dermatitis or type I systemic) to a drug or its delivery system is an absolute contraindication to re‑exposure. Rechallenge carries a high risk of recurrence and possibly severe local or systemic allergic response.
LOGICAL BRIDGE: Despite clonidine’s appropriateness for hypertension, the patient’s documented allergic history overrides any general safety assumptions. Re‑administering the same active ingredient in the same transdermal form violates basic allergen‑avoidance principles, making the prescription unsafe.
CATEGORY AUDIT:
- **Allergy &amp; Adverse Drug Reaction Risk**: TRUE – Prior allergic reaction to Catapres TTS (clonidine patch) triggers this risk; re‑prescribing is contraindicated.
- **Drug-Drug Interaction Risk**: FALSE – No current medications, thus no interaction potential.
- **Drug-Food Interaction Risk**: FALSE – No known food interactions with transdermal clonidine.
- **Dosage &amp; Toxicity Risk**: FALSE – 0.1 mg/24 hr is a standard starting dose; no toxicity concerns.
- **Renal Impairment Risk**: FALSE – No renal impairment documented.
- **Hepatic Impairment Risk**: FALSE – No hepatic impairment.
- **Cardiac Impairment Risk**: FALSE – Hypertension alone is not cardiac impairment.
- **Respiratory Impairment Risk**: FALSE – No respiratory issues.
- **Bleeding Risk**: FALSE – No anticoagulants or bleeding disorder.
- **Infection Risk**: FALSE – No immune compromise.
- **Pregnancy &amp; Breastfeeding Risk**: FALSE – Male patient, not applicable.
- **Alcohol Use Risk**: FALSE – No alcohol use.
- **Tobacco Use Risk**: FALSE – No tobacco use.
- **Substance Use Risk**: FALSE – No substance use.
- **Caffeine Intake Risk**: FALSE – Low caffeine, no interaction.
- **Weight/BMI Risk**: FALSE – BMI 26.5, no safety concern for transdermal clonidine.
- **Age Risk**: FALSE – Age 59 does not alter risk profile.
FINAL VERDICT: The ground‑truth Is_Safe label is false because the patient’s prior allergic reaction to Catapres TTS patch constitutes a clear contraindication to clonidine transdermal patch re‑administration, making the prescription unsafe.</t>
        </is>
      </c>
      <c r="G289" s="11" t="n"/>
      <c r="H289" s="11" t="n"/>
      <c r="I289" s="11" t="n"/>
      <c r="J289" s="11" t="n"/>
      <c r="K289" s="11" t="n"/>
      <c r="L289" s="11" t="n"/>
      <c r="M289" s="11" t="n"/>
      <c r="N289" s="11" t="n"/>
      <c r="O289" s="12" t="n"/>
    </row>
    <row r="290" ht="180" customHeight="1">
      <c r="A290" s="6" t="n">
        <v>289</v>
      </c>
      <c r="B290" s="6" t="inlineStr">
        <is>
          <t>3937</t>
        </is>
      </c>
      <c r="C290" s="10"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8" t="inlineStr">
        <is>
          <t>SAFE</t>
        </is>
      </c>
      <c r="E290" s="9" t="inlineStr">
        <is>
          <t>(none)</t>
        </is>
      </c>
      <c r="F290" s="10" t="inlineStr">
        <is>
          <t>**CONSTRAINT CHECK:** All personalized factors reviewed. Renal function (CrCl 86 mL/min) normal; hepatic function intact; cardiac status is compensated NYHA II without baseline edema; no drug allergies to pregabalin; lifestyle factors (low caffeine, former alcohol/tobacco) pose no conflict. **DOSE/BMI ALIGNMENT:** Pregabalin 75 mg BID (150 mg/day) is the standard starting dose for postherpetic neuralgia in adults. BMI 26.2 (overweight) does not alter pharmacokinetics meaningfully; age 63 is within well-studied range. **NEAR-MISS NOTING:** Heart failure (NYHA II) initially raises concern for fluid retention/edema with pregabalin. However, the patient is compensated, on furosemide and a low-sodium diet, lacks edema at baseline, and the 150 mg/day dose is conservative. No contraindication exists.
**CATEGORY AUDIT:**
- **Allergy &amp; Adverse Drug Reaction Risk:** False – No known pregabalin allergy; bee-sting anaphylaxis is unrelated.
- **Drug-Drug Interaction Risk:** False – No significant interactions with carvedilol, losartan, or furosemide; pregabalin is renally excreted and does not affect CYP450.
- **Drug-Food Interaction Risk:** False – Pregabalin absorption is unaffected by food.
- **Dosage &amp; Toxicity Risk:** False – 150 mg/day is within label range (150–600 mg/day) and appropriate for neuropathic pain.
- **Renal Impairment Risk:** False – CrCl 86 mL/min is normal; no dose adjustment needed.
- **Hepatic Impairment Risk:** False – No hepatic impairment reported.
- **Cardiac Impairment Risk:** False – Compensated NYHA II; no contraindication, but monitor for edema.
- **Respiratory Impairment Risk:** False – No respiratory impairment.
- **Bleeding Risk:** False – Pregabalin does not increase bleeding risk.
- **Infection Risk:** False – No immunosuppressive effect.
- **Pregnancy &amp; Breastfeeding Risk:** False – Not applicable (male).
- **Alcohol Use Risk:** False – Former drinker, quit 8 years ago; no anticipated interaction.
- **Tobacco Use Risk:** False – Former smoker; no relevant interaction.
- **Substance Use Risk:** False – No substance use reported.
- **Caffeine Intake Risk:** False – Low caffeine (1 cup/day), no interaction with pregabalin.
- **Weight/BMI Risk:** False – BMI 26.2 does not alter dosing or safety.
- **Age Risk:** False – Age 63 is within the safe range; no specific age-based contraindication.
**FINAL VERDICT:** The regimen is safe because pregabalin 75 mg BID is standard for postherpetic neuralgia in a patient with normal renal function, compensated heart failure, and no drug interactions, making all risk categories negative.</t>
        </is>
      </c>
      <c r="G290" s="11" t="n"/>
      <c r="H290" s="11" t="n"/>
      <c r="I290" s="11" t="n"/>
      <c r="J290" s="11" t="n"/>
      <c r="K290" s="11" t="n"/>
      <c r="L290" s="11" t="n"/>
      <c r="M290" s="11" t="n"/>
      <c r="N290" s="11" t="n"/>
      <c r="O290" s="12" t="n"/>
    </row>
    <row r="291" ht="180" customHeight="1">
      <c r="A291" s="6" t="n">
        <v>290</v>
      </c>
      <c r="B291" s="6" t="inlineStr">
        <is>
          <t>3491</t>
        </is>
      </c>
      <c r="C291" s="10"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8" t="inlineStr">
        <is>
          <t>SAFE</t>
        </is>
      </c>
      <c r="E291" s="9" t="inlineStr">
        <is>
          <t>(none)</t>
        </is>
      </c>
      <c r="F291" s="10" t="inlineStr">
        <is>
          <t>VERIFICATION PROTOCOL: SAFE CASE
1. **Constraint Check:** All personalized factors reviewed. No renal, hepatic, cardiac, respiratory impairment reported. No known drug allergies. Not pregnant or breastfeeding. No alcohol, tobacco, or substance use. Probiotic and multivitamin are low-risk co-medications. No conflicts identified.
2. **Dose/BMI Alignment:** Clonidine 0.1 mg twice daily is the standard starting dose for hypertension in adults. Patient weight 63 kg (BMI 24.0) is within normal range; no dose adjustment required based on weight or age.
3. **Near-Miss Noting:** The combination of a probiotic and multivitamin with clonidine might initially suggest a minor supplement interaction, but neither affects clonidine metabolism (CYP2D6) or blood pressure regulation. Caffeine intake is low, so no antagonism of clonidine’s antihypertensive effect is expected. No serious near-miss triggers.
CATEGORY AUDIT
- **Allergy &amp; Adverse Drug Reaction Risk:** False — No known drug allergies; clonidine has low allergenic potential.
- **Drug-Drug Interaction Risk:** False — Probiotic and multivitamin do not interact with clonidine.
- **Drug-Food Interaction Risk:** False — No significant food interactions with clonidine; normal diet permissible.
- **Dosage &amp; Toxicity Risk:** False — 0.1 mg twice daily is within therapeutic range; no hepatic/renal impairment to alter clearance.
- **Renal Impairment Risk:** False — No renal impairment reported; clonidine is renally cleared but dose safe at normal function.
- **Hepatic Impairment Risk:** False — No hepatic impairment; no dose adjustment needed.
- **Cardiac Impairment Risk:** False — No cardiac impairment; clonidine is safe in controlled hypertension.
- **Respiratory Impairment Risk:** False — No respiratory condition; clonidine does not depress respiration.
- **Bleeding Risk:** False — No anticoagulants or bleeding disorders; clonidine has no antiplatelet effect.
- **Infection Risk:** False — No immunocompromise; clonidine is not immunosuppressive.
- **Pregnancy &amp; Breastfeeding Risk:** False — Patient is not pregnant; clonidine is category C but low dose and not contraindicated here.
- **Alcohol Use Risk:** False — No alcohol use; alcohol can potentiate hypotension but absent.
- **Tobacco Use Risk:** False — No tobacco use; no interaction.
- **Substance Use Risk:** False — No substance use; clonidine has low abuse potential.
- **Caffeine Intake Risk:** False — Low caffeine intake; no significant antagonism of clonidine.
- **Weight/BMI Risk:** False — BMI 24.0 is normal; no weight-based dose adjustment needed.
- **Age Risk:** False — Age 39 is not a risk factor; clonidine dosing is standard for adults.
FINAL VERDICT
All 17 risk categories are clinically clear—no drug interactions, organ impairment, or lifestyle confounders exist—so the ground-truth Is_Safe label is justified for this patient starting clonidine 0.1 mg twice daily.</t>
        </is>
      </c>
      <c r="G291" s="11" t="n"/>
      <c r="H291" s="11" t="n"/>
      <c r="I291" s="11" t="n"/>
      <c r="J291" s="11" t="n"/>
      <c r="K291" s="11" t="n"/>
      <c r="L291" s="11" t="n"/>
      <c r="M291" s="11" t="n"/>
      <c r="N291" s="11" t="n"/>
      <c r="O291" s="12" t="n"/>
    </row>
    <row r="292" ht="180" customHeight="1">
      <c r="A292" s="6" t="n">
        <v>291</v>
      </c>
      <c r="B292" s="6" t="inlineStr">
        <is>
          <t>1401</t>
        </is>
      </c>
      <c r="C292" s="10"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8" t="inlineStr">
        <is>
          <t>SAFE</t>
        </is>
      </c>
      <c r="E292" s="9" t="inlineStr">
        <is>
          <t>(none)</t>
        </is>
      </c>
      <c r="F292" s="10" t="inlineStr">
        <is>
          <t>CONSTRAINT CHECK  
- **Renal**: Severe ESRD on hemodialysis; sevelamer carbonate is a non-absorbed phosphate binder, so no systemic accumulation or need for dose adjustment—safe.  
- **Hepatic**: None documented; no concern.  
- **Cardiac**: Mild controlled hypertension; sevelamer has no cardiac effects, and no interaction with lisinopril/metoprolol—safe.  
- **Respiratory**: None; no concern.  
- **Allergies**: None; sevelamer contraindicated only in bowel obstruction, not present.  
- **Pregnancy/Breastfeeding**: Postmenopausal; not applicable.  
- **Lifestyle**: No alcohol, tobacco, or substance use; low caffeine (1 cup tea) has no interaction.  
- **Dose/BMI alignment**: 800 mg TID with meals is standard for hyperphosphatemia; weight 71 kg (BMI 26.4) within normal range; age 67 not a dose-modifying factor—dose appropriate.  
- **Near-miss noting**: The severe renal impairment could raise concern for drug accumulation, but sevelamer acts locally in the GI tract and is not absorbed, so this is ruled out. Similarly, the concurrent ACE inhibitor and beta-blocker do not interact with sevelamer’s mechanism.
CATEGORY AUDIT  
- **Allergy &amp; Adverse Drug Reaction Risk**: FALSE – No known allergies; sevelamer rarely causes hypersensitivity, not applicable here.  
- **Drug-Drug Interaction Risk**: FALSE – Sevelamer does not interact with lisinopril or metoprolol; it may bind some drugs if taken simultaneously, but timing with meals avoids this.  
- **Drug-Food Interaction Risk**: FALSE – Sevelamer is taken with meals to bind dietary phosphate; no harmful food interaction.  
- **Dosage &amp; Toxicity Risk**: FALSE – Dose is standard for stable hyperphosphatemia (target 3.5–5.5 mg/dL); current phosphorus 4.8 mg/dL well-controlled, no toxicity risk.  
- **Renal Impairment Risk**: FALSE – Sevelamer is not renally cleared; safe in ESRD on dialysis.  
- **Hepatic Impairment Risk**: FALSE – No hepatic impairment; drug not hepatically metabolized.  
- **Cardiac Impairment Risk**: FALSE – Mild hypertension well-controlled; sevelamer not cardiotoxic.  
- **Respiratory Impairment Risk**: FALSE – No respiratory condition; no pulmonary effect.  
- **Bleeding Risk**: FALSE – Sevelamer does not affect coagulation.  
- **Infection Risk**: FALSE – No immune suppression or infection link.  
- **Pregnancy &amp; Breastfeeding Risk**: FALSE – Postmenopausal; not applicable.  
- **Alcohol Use Risk**: FALSE – No alcohol use.  
- **Tobacco Use Risk**: FALSE – Never smoker.  
- **Substance Use Risk**: FALSE – No substance use.  
- **Caffeine Intake Risk**: FALSE – Low caffeine has no interaction with sevelamer.  
- **Weight/BMI Risk**: FALSE – BMI 26.4 (overweight borderline but not obesity); sevelamer dosing is weight-independent.  
- **Age Risk**: FALSE – Age 67 is not a contraindication; no age-related dose adjustment needed.
FINAL VERDICT  
The ground-truth Is_Safe verdict is justified because sevelamer carbonate is a non-absorbed phosphate binder with no systemic interactions or toxicity, and the patient's severe renal impairment, mild cardiac condition, and concurrent medications pose no clinically significant risks.</t>
        </is>
      </c>
      <c r="G292" s="11" t="n"/>
      <c r="H292" s="11" t="n"/>
      <c r="I292" s="11" t="n"/>
      <c r="J292" s="11" t="n"/>
      <c r="K292" s="11" t="n"/>
      <c r="L292" s="11" t="n"/>
      <c r="M292" s="11" t="n"/>
      <c r="N292" s="11" t="n"/>
      <c r="O292" s="12" t="n"/>
    </row>
    <row r="293" ht="180" customHeight="1">
      <c r="A293" s="6" t="n">
        <v>292</v>
      </c>
      <c r="B293" s="6" t="inlineStr">
        <is>
          <t>815</t>
        </is>
      </c>
      <c r="C293" s="10"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3" t="inlineStr">
        <is>
          <t>UNSAFE</t>
        </is>
      </c>
      <c r="E293" s="9" t="inlineStr">
        <is>
          <t>Drug-Drug</t>
        </is>
      </c>
      <c r="F293" s="10" t="inlineStr">
        <is>
          <t>CONFLICT IDENTIFICATION: The conflict arises from the patient’s current medication duloxetine 60 mg daily (a serotonin‑norepinephrine reuptake inhibitor) and the prescribed sumatriptan 100 mg (a 5‑HT1B/1D receptor agonist). Both drugs elevate serotonergic activity, creating a potential for additive effects.
PHARMACOLOGICAL RULE: Concomitant use of triptans and serotonergic agents such as SNRIs may precipitate serotonin syndrome—a potentially life‑threatening condition characterized by neuromuscular excitation, autonomic instability, and altered mental status. The risk is well‑documented in product labeling and clinical guidelines.
LOGICAL BRIDGE: The patient’s stable duloxetine regimen already provides continuous serotonergic augmentation. Adding a high‑dose triptan further amplifies this pathway, overriding the general safety assumption that a single acute migraine dose is low‑risk. This interaction is the definitive reason for the unsafe verdict.
CATEGORY AUDIT:
- Allergy &amp; Adverse Drug Reaction Risk: FALSE — No known drug allergies.
- Drug-Drug Interaction Risk: TRUE — Duloxetine + sumatriptan increases serotonin syndrome risk.
- Drug-Food Interaction Risk: FALSE — Standard diet; no reported food interactions.
- Dosage &amp; Toxicity Risk: FALSE — Both doses (duloxetine 60 mg, sumatriptan 100 mg) are within standard ranges.
- Renal Impairment Risk: FALSE — No renal impairment documented.
- Hepatic Impairment Risk: FALSE — No hepatic impairment.
- Cardiac Impairment Risk: FALSE — No cardiac history or risk factors.
- Respiratory Impairment Risk: FALSE — No respiratory issues.
- Bleeding Risk: FALSE — Duloxetine may rarely impair platelet aggregation, but sumatriptan does not amplify this; overall risk low.
- Infection Risk: FALSE — Not applicable.
- Pregnancy &amp; Breastfeeding Risk: FALSE — Not pregnant or breastfeeding.
- Alcohol Use Risk: FALSE — Rare use, no pharmacodynamic concern.
- Tobacco Use Risk: FALSE — Never smoked.
- Substance Use Risk: FALSE — No substance use.
- Caffeine Intake Risk: FALSE — Moderate caffeine, no interaction.
- Weight/BMI Risk: FALSE — BMI 24.8 (normal); no dose adjustment needed.
- Age Risk: FALSE — Age 39; no age‑related contraindication.
FINAL VERDICT: The prescription is unsafe because the drug‑drug interaction between duloxetine and sumatriptan creates a clinically significant risk of serotonin syndrome, overriding the otherwise favorable patient profile.</t>
        </is>
      </c>
      <c r="G293" s="11" t="n"/>
      <c r="H293" s="11" t="n"/>
      <c r="I293" s="11" t="n"/>
      <c r="J293" s="11" t="n"/>
      <c r="K293" s="11" t="n"/>
      <c r="L293" s="11" t="n"/>
      <c r="M293" s="11" t="n"/>
      <c r="N293" s="11" t="n"/>
      <c r="O293" s="12" t="n"/>
    </row>
    <row r="294" ht="180" customHeight="1">
      <c r="A294" s="6" t="n">
        <v>293</v>
      </c>
      <c r="B294" s="6" t="inlineStr">
        <is>
          <t>3895</t>
        </is>
      </c>
      <c r="C294" s="10"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3" t="inlineStr">
        <is>
          <t>UNSAFE</t>
        </is>
      </c>
      <c r="E294" s="9" t="inlineStr">
        <is>
          <t>Drug-Drug
Dose/Tox
Cardiac</t>
        </is>
      </c>
      <c r="F294" s="10" t="inlineStr">
        <is>
          <t>CONFLICT IDENTIFICATION: The patient’s chronic atrial fibrillation managed with digoxin and the recent addition of quinidine without a corresponding digoxin dose reduction create the hazard. The presenting symptoms—dizziness and a slow, irregular pulse—are classic signs of digoxin toxicity.
PHARMACOLOGICAL RULE: Quinidine potently inhibits P-glycoprotein and reduces renal and non-renal clearance of digoxin, typically doubling its serum concentration. Standard of care mandates a 30–50% reduction in digoxin dose when quinidine is coadministered to avoid toxicity.
LOGICAL BRIDGE: The patient’s specific combination of digoxin plus quinidine, with a digoxin dose of 4.0 mcg/kg/day unchanged after quinidine initiation, overrides any general assumption of safety. The clinical presentation confirms the predicted toxicity, necessitating the unsafe verdict.
CATEGORY AUDIT:
- Allergy &amp; Adverse Drug Reaction Risk: FALSE. No known allergies.
- Drug-Drug Interaction Risk: TRUE. Quinidine elevates digoxin levels via P-gp inhibition.
- Drug-Food Interaction Risk: FALSE. Regular diet, no relevant interaction.
- Dosage &amp; Toxicity Risk: TRUE. Digoxin dose not reduced despite quinidine coadministration; symptoms confirm toxicity.
- Renal Impairment Risk: FALSE. eGFR 88 mL/min – normal function, no added risk.
- Hepatic Impairment Risk: FALSE. No hepatic impairment documented.
- Cardiac Impairment Risk: TRUE. Underlying atrial fibrillation predisposes to digoxin-induced arrhythmias, and the slow irregular pulse reflects toxicity on a compromised conduction system.
- Respiratory Impairment Risk: FALSE. No respiratory issues.
- Bleeding Risk: FALSE. No anticoagulants or bleeding diathesis.
- Infection Risk: FALSE. No active infection.
- Pregnancy &amp; Breastfeeding Risk: FALSE. Male patient, not applicable.
- Alcohol Use Risk: FALSE. No alcohol use.
- Tobacco Use Risk: FALSE. Non-smoker.
- Substance Use Risk: FALSE. No substance use.
- Caffeine Intake Risk: FALSE. Low caffeine intake, no interaction.
- Weight/BMI Risk: FALSE. BMI 25.5 – normal range, not a risk factor.
- Age Risk: FALSE. Age 55 is not elderly; age-related pharmacokinetic changes are minimal.
FINAL VERDICT: The unsafe verdict is determined by the quinidine–digoxin interaction without dose adjustment, which precipitated dose-dependent digoxin toxicity presenting as dizziness and bradycardia.</t>
        </is>
      </c>
      <c r="G294" s="11" t="n"/>
      <c r="H294" s="11" t="n"/>
      <c r="I294" s="11" t="n"/>
      <c r="J294" s="11" t="n"/>
      <c r="K294" s="11" t="n"/>
      <c r="L294" s="11" t="n"/>
      <c r="M294" s="11" t="n"/>
      <c r="N294" s="11" t="n"/>
      <c r="O294" s="12" t="n"/>
    </row>
    <row r="295" ht="180" customHeight="1">
      <c r="A295" s="6" t="n">
        <v>294</v>
      </c>
      <c r="B295" s="6" t="inlineStr">
        <is>
          <t>3899</t>
        </is>
      </c>
      <c r="C295" s="10"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3" t="inlineStr">
        <is>
          <t>UNSAFE</t>
        </is>
      </c>
      <c r="E295" s="9" t="inlineStr">
        <is>
          <t>Cardiac</t>
        </is>
      </c>
      <c r="F295" s="10" t="inlineStr">
        <is>
          <t>CONFLICT IDENTIFICATION: The patient has Wolff-Parkinson-White (WPW) syndrome complicated by atrial fibrillation (AF). This specific substrate—an accessory atrioventricular pathway capable of rapid antegrade conduction—creates a high-risk arrhythmia milieu.
PHARMACOLOGICAL RULE: In WPW with AF, digoxin acts as a sodium-potassium ATPase inhibitor that increases intracellular calcium and enhances vagal tone. This suppresses atrioventricular node conduction but paradoxically facilitates antegrade conduction over the accessory pathway, accelerating ventricular response and potentially precipitating ventricular fibrillation.
LOGICAL BRIDGE: Digoxin is contraindicated for rate control in WPW-AF; standard therapy uses class IC or III antiarrhythmics (e.g., procainamide, ibutilide) that slow or block accessory pathway conduction. The patient’s genetic and chronic condition profile therefore overrides any general assumption that digoxin is safe for atrial fibrillation.
CATEGORY AUDIT:
- Allergy &amp; Adverse Drug Reaction Risk: No known allergies — no concern.
- Drug-Drug Interaction Risk: No interacting co-medications — no concern.
- Drug-Food Interaction Risk: Regular diet, no specific interacting foods — no concern.
- Dosage &amp; Toxicity Risk: Toxicity would be dose-dependent, but the core contraindication is independent of dose — no concern.
- Renal Impairment Risk: eGFR 97 mL/min — normal, no concern.
- Hepatic Impairment Risk: No impairment documented — no concern.
- Cardiac Impairment Risk: TRUE — WPW with AF is a high-risk pre-excitation condition that renders digoxin hazardous.
- Respiratory Impairment Risk: No respiratory issues — no concern.
- Bleeding Risk: Digoxin does not affect coagulation — no concern.
- Infection Risk: No infection-related factors — no concern.
- Pregnancy &amp; Breastfeeding Risk: Male patient, not relevant — no concern.
- Alcohol Use Risk: No alcohol use — no concern.
- Tobacco Use Risk: Non-smoker — no concern.
- Substance Use Risk: None reported — no concern.
- Caffeine Intake Risk: Low caffeine intake — no concern.
- Weight/BMI Risk: BMI 25.3, normal range — no concern.
- Age Risk: 34 years old, no age-related contraindication — no concern.
FINAL VERDICT: Digoxin is unsafe for this patient because in Wolff-Parkinson-White syndrome with atrial fibrillation, it accelerates accessory pathway conduction and risks precipitating ventricular fibrillation or hemodynamic collapse.</t>
        </is>
      </c>
      <c r="G295" s="11" t="n"/>
      <c r="H295" s="11" t="n"/>
      <c r="I295" s="11" t="n"/>
      <c r="J295" s="11" t="n"/>
      <c r="K295" s="11" t="n"/>
      <c r="L295" s="11" t="n"/>
      <c r="M295" s="11" t="n"/>
      <c r="N295" s="11" t="n"/>
      <c r="O295" s="12" t="n"/>
    </row>
    <row r="296" ht="180" customHeight="1">
      <c r="A296" s="6" t="n">
        <v>295</v>
      </c>
      <c r="B296" s="6" t="inlineStr">
        <is>
          <t>3451</t>
        </is>
      </c>
      <c r="C296" s="10"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8" t="inlineStr">
        <is>
          <t>SAFE</t>
        </is>
      </c>
      <c r="E296" s="9" t="inlineStr">
        <is>
          <t>(none)</t>
        </is>
      </c>
      <c r="F296" s="10" t="inlineStr">
        <is>
          <t>**Verification Protocol: SAFE CASE**  
1. **Constraint Check:** All personal factors (renal, hepatic, cardiac, respiratory, allergies, pregnancy, lifestyle) are reviewed and show no clinically significant conflicts. Loperamide is indicated for high-output ileostomy, and no interacting comorbidities or medications are present.  
2. **Dose/BMI Alignment:** BMI 24.4 (normal) and weight 64 kg; the prescribed 2 mg before meals (max 16 mg/day) aligns with standard dosing and requires no adjustment for age or body habitus.  
3. **Near‑Miss Noting:** The ileostomy itself could raise concern for fluid/electrolyte imbalance, but loperamide is specifically indicated to reduce output without triggering toxicity or adverse effects here; no red flags persist after inspection.
**Category Audit**  
- **Allergy &amp; Adverse Drug Reaction Risk:** No known allergies; no prior loperamide reaction.  
- **Drug‑Drug Interaction Risk:** Multivitamin has no interaction with loperamide.  
- **Drug‑Food Interaction Risk:** Loperamide can be taken with meals; oral rehydration and regular meals are compatible.  
- **Dosage &amp; Toxicity Risk:** 2 mg before meals within a 16 mg/day maximum is standard—no toxicity risk.  
- **Renal Impairment Risk:** No renal impairment reported.  
- **Hepatic Impairment Risk:** No hepatic impairment reported.  
- **Cardiac Impairment Risk:** No cardiac impairment; therapeutic loperamide doses do not confer QTc risk.  
- **Respiratory Impairment Risk:** None.  
- **Bleeding Risk:** Loperamide does not affect hemostasis.  
- **Infection Risk:** No infection present; high‑output ileostomy is non‑infectious.  
- **Pregnancy &amp; Breastfeeding Risk:** Not applicable.  
- **Alcohol Use Risk:** No alcohol use.  
- **Tobacco Use Risk:** Never smoker.  
- **Substance Use Risk:** None.  
- **Caffeine Intake Risk:** One coffee/day—no interaction with loperamide.  
- **Weight/BMI Risk:** Normal BMI; no dose adjustment needed.  
- **Age Risk:** 55 years is within safe adult range for loperamide.
**Final Verdict:** The ground‑truth safety verdict (Is_Safe true) is justified because loperamide is an appropriate, guideline‑supported treatment for high‑output ileostomy in this patient with no allergies, organ impairments, drug interactions, or dose‑related concerns, and all risk categories are confirmed absent.</t>
        </is>
      </c>
      <c r="G296" s="11" t="n"/>
      <c r="H296" s="11" t="n"/>
      <c r="I296" s="11" t="n"/>
      <c r="J296" s="11" t="n"/>
      <c r="K296" s="11" t="n"/>
      <c r="L296" s="11" t="n"/>
      <c r="M296" s="11" t="n"/>
      <c r="N296" s="11" t="n"/>
      <c r="O296" s="12" t="n"/>
    </row>
    <row r="297" ht="180" customHeight="1">
      <c r="A297" s="6" t="n">
        <v>296</v>
      </c>
      <c r="B297" s="6" t="inlineStr">
        <is>
          <t>1247</t>
        </is>
      </c>
      <c r="C297" s="10"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8" t="inlineStr">
        <is>
          <t>SAFE</t>
        </is>
      </c>
      <c r="E297" s="9" t="inlineStr">
        <is>
          <t>(none)</t>
        </is>
      </c>
      <c r="F297" s="10" t="inlineStr">
        <is>
          <t>1. CONSTRAINT CHECK: The patient has normal renal (eGFR 90), hepatic (normal LFTs), and respiratory function. No drug allergies (NKDA). No pregnancy, no substance use, and no relevant food interactions (no grapefruit). Cardiac impairment (VT, EF 40%) is the direct indication for IV amiodarone, and continuous ECG monitoring in the CCU is appropriate for managing proarrhythmic risk. No profile element introduces a clinically significant conflict.
2. CATEGORY AUDIT:
   - Allergy &amp; Adverse Drug Reaction Risk: No known allergies; NKDA.
   - Drug-Drug Interaction Risk: No current medications; no interacting agents.
   - Drug-Food Interaction Risk: Regular diet, no grapefruit or known interacting foods.
   - Dosage &amp; Toxicity Risk: Standard 1000 mg IV load over 24 hours; weight (80 kg), renal, and hepatic function are normal, so dosing is appropriate.
   - Renal Impairment Risk: eGFR 90 mL/min — normal, no concern.
   - Hepatic Impairment Risk: Normal LFTs — no concern.
   - Cardiac Impairment Risk: Underlying VT and EF 40% — amiodarone is indicated; continuous monitoring mitigates risk; no contraindication.
   - Respiratory Impairment Risk: Normal respiratory status — no concern.
   - Bleeding Risk: Amiodarone does not increase bleeding risk.
   - Infection Risk: Not relevant to this therapy.
   - Pregnancy &amp; Breastfeeding Risk: Not applicable (male patient).
   - Alcohol Use Risk: No alcohol use reported.
   - Tobacco Use Risk: Never smoker.
   - Substance Use Risk: No substance use reported.
   - Caffeine Intake Risk: One coffee daily — no interaction with amiodarone.
   - Weight/BMI Risk: BMI 26.1 (overweight) — no dose adjustment required; standard dosing is appropriate.
   - Age Risk: Age 60 — within usual range; no age-driven dosing concerns.
3. FINAL VERDICT: The ground-truth `Is_Safe` verdict is justified because the standard IV amiodarone loading dose is correctly matched to the patient’s normal organ function and lack of interacting cofactors, with cardiac monitoring safely addressing the underlying arrhythmia indication.</t>
        </is>
      </c>
      <c r="G297" s="11" t="n"/>
      <c r="H297" s="11" t="n"/>
      <c r="I297" s="11" t="n"/>
      <c r="J297" s="11" t="n"/>
      <c r="K297" s="11" t="n"/>
      <c r="L297" s="11" t="n"/>
      <c r="M297" s="11" t="n"/>
      <c r="N297" s="11" t="n"/>
      <c r="O297" s="12" t="n"/>
    </row>
    <row r="298" ht="180" customHeight="1">
      <c r="A298" s="6" t="n">
        <v>297</v>
      </c>
      <c r="B298" s="6" t="inlineStr">
        <is>
          <t>1440</t>
        </is>
      </c>
      <c r="C298" s="10"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3" t="inlineStr">
        <is>
          <t>UNSAFE</t>
        </is>
      </c>
      <c r="E298" s="9" t="inlineStr">
        <is>
          <t>Dose/Tox
Age</t>
        </is>
      </c>
      <c r="F298" s="10" t="inlineStr">
        <is>
          <t>CONFLICT IDENTIFICATION: The primary hazard is the patient’s age (3 years) paired with the prescribed form of albuterol—dry powder inhaler (DPI). Children under 4–5 years typically lack the inspiratory force and coordination needed to reliably actuate a DPI, leading to inconsistent drug delivery.
PHARMACOLOGICAL RULE: Albuterol DPI requires a peak inspiratory flow &gt;60 L/min for adequate lung deposition. Young children often generate only 30–50 L/min, resulting in subtherapeutic dosing. Guidelines recommend nebulized albuterol or a pressurized metered-dose inhaler with a valved holding chamber for this age group.
LOGICAL BRIDGE: While the dose (200 mcg every 4–6 h) is within standard weight-based ranges for older children, the device itself is unsuitable for a 3-year-old’s developmental stage. This device–patient mismatch overrides any assumption of safety from dose alone.
CATEGORY AUDIT
- Allergy &amp; Adverse Drug Reaction Risk: False—no known allergies; albuterol is well tolerated.
- Drug-Drug Interaction Risk: False—paracetamol as needed only; no interacting agents.
- Drug-Food Interaction Risk: False—no relevant interactions with listed foods.
- Dosage &amp; Toxicity Risk: True—200 mcg per dose is appropriate in quantity, but the DPI formulation poses a delivery risk for this age; ineffective administration may lead to underdosing and persistent symptoms.
- Renal Impairment Risk: False—renal function normal for age.
- Hepatic Impairment Risk: False—hepatic function normal for age.
- Cardiac Impairment Risk: False—HR 128 bpm age‑appropriate; no cardiac disease.
- Respiratory Impairment Risk: False—albuterol is indicated for wheeze; the diagnosis itself is not a risk.
- Bleeding Risk: False—no bleeding risk factors.
- Infection Risk: False—not applicable.
- Pregnancy &amp; Breastfeeding Risk: False—not applicable.
- Alcohol Use Risk: False—not applicable.
- Tobacco Use Risk: False—no household smokers.
- Substance Use Risk: False—not applicable.
- Caffeine Intake Risk: False—not applicable.
- Weight/BMI Risk: False—weight 14 kg, BMI 15.2 appropriate for age.
- Age Risk: True—age 3 years is below the recommended threshold for DPI use; alternative delivery systems are standard.
FINAL VERDICT: This prescription is unsafe because a dry powder inhaler is not age‑appropriate for a 3‑year‑old, compromising drug delivery and risking ineffective bronchodilation despite a correct dose.</t>
        </is>
      </c>
      <c r="G298" s="11" t="n"/>
      <c r="H298" s="11" t="n"/>
      <c r="I298" s="11" t="n"/>
      <c r="J298" s="11" t="n"/>
      <c r="K298" s="11" t="n"/>
      <c r="L298" s="11" t="n"/>
      <c r="M298" s="11" t="n"/>
      <c r="N298" s="11" t="n"/>
      <c r="O298" s="12" t="n"/>
    </row>
    <row r="299" ht="180" customHeight="1">
      <c r="A299" s="6" t="n">
        <v>298</v>
      </c>
      <c r="B299" s="6" t="inlineStr">
        <is>
          <t>830</t>
        </is>
      </c>
      <c r="C299" s="10"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8" t="inlineStr">
        <is>
          <t>SAFE</t>
        </is>
      </c>
      <c r="E299" s="9" t="inlineStr">
        <is>
          <t>(none)</t>
        </is>
      </c>
      <c r="F299" s="10" t="inlineStr">
        <is>
          <t>**Constraint Check** – The patient has no allergies, no renal, hepatic, cardiac, or respiratory impairment, and no genetic disorders. The only potential conflict is breastfeeding, but the 12-hour pump-and-discard period accounts for sumatriptan’s short half-life (≈2 hours), ensuring negligible infant exposure; this plan is clinically conservative and safe.
**Dose/BMI Alignment** – At 66 kg (BMI 24.2), weight is normal. The standard 6 mg subcutaneous sumatriptan dose is appropriate; no adjustment is needed for age or body composition.
**Near-Miss Noting** – Breastfeeding might initially raise concern because triptans are excreted in milk. However, sumatriptan has low oral bioavailability (&lt;15%) and very low milk concentrations; the 12-hour discard effectively eliminates any risk, so the profile is actually low-risk.
**Category Audit**
- **Allergy &amp; Adverse Drug Reaction Risk** – No known allergies; sumatriptan is not contraindicated.
- **Drug-Drug Interaction Risk** – Only prenatal vitamin, no interaction.
- **Drug-Food Interaction Risk** – Normal lactation diet; no known food interactions.
- **Dosage &amp; Toxicity Risk** – Standard 6 mg SC; normal BMI; no toxicity concern.
- **Renal Impairment Risk** – No renal impairment reported.
- **Hepatic Impairment Risk** – No hepatic impairment reported.
- **Cardiac Impairment Risk** – No cardiac history; sumatriptan is contraindicated in coronary disease, but patient has none.
- **Respiratory Impairment Risk** – None reported.
- **Bleeding Risk** – No risk factors; sumatriptan does not increase bleeding.
- **Infection Risk** – Not relevant.
- **Pregnancy &amp; Breastfeeding Risk** – Breastfeeding, but the 12-hour discard plan ensures infant safety; guidelines consider sumatriptan compatible.
- **Alcohol Use Risk** – No alcohol use reported.
- **Tobacco Use Risk** – Never smoker.
- **Substance Use Risk** – None reported.
- **Caffeine Intake Risk** – 1 cup coffee/day is normal and not a concern.
- **Weight/BMI Risk** – BMI 24.2 (normal); no dose adjustment needed.
- **Age Risk** – 33 years; no age-related contraindication.
**Final Verdict** – The absence of contraindications, the appropriateness of the 6 mg sumatriptan dose, and the conservative 12-hour pump-and-discard plan collectively confirm that this regimen is safe for the breastfeeding patient.</t>
        </is>
      </c>
      <c r="G299" s="11" t="n"/>
      <c r="H299" s="11" t="n"/>
      <c r="I299" s="11" t="n"/>
      <c r="J299" s="11" t="n"/>
      <c r="K299" s="11" t="n"/>
      <c r="L299" s="11" t="n"/>
      <c r="M299" s="11" t="n"/>
      <c r="N299" s="11" t="n"/>
      <c r="O299" s="12" t="n"/>
    </row>
    <row r="300" ht="180" customHeight="1">
      <c r="A300" s="6" t="n">
        <v>299</v>
      </c>
      <c r="B300" s="6" t="inlineStr">
        <is>
          <t>868</t>
        </is>
      </c>
      <c r="C300" s="10"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3" t="inlineStr">
        <is>
          <t>UNSAFE</t>
        </is>
      </c>
      <c r="E300" s="9" t="inlineStr">
        <is>
          <t>Drug-Drug
Dose/Tox
Renal
Cardiac
Age</t>
        </is>
      </c>
      <c r="F300" s="10" t="inlineStr">
        <is>
          <t>CONFLICT IDENTIFICATION: The patient’s acute volume depletion (5-day diarrhea, orthostatic hypotension, oliguria) combined with HFrEF on furosemide, sacubitril/valsartan, and carvedilol creates a high-risk scenario for initiating dapagliflozin, an SGLT2 inhibitor that further reduces intravascular volume and can exacerbate hypotension and renal impairment.
PHARMACOLOGICAL RULE: SGLT2 inhibitors induce osmotic diuresis and natriuresis; in the setting of hypovolemia, dual diuretic effect with furosemide leads to additive volume loss, while additive hypotension with sacubitril/valsartan and carvedilol increases risk of acute kidney injury and syncope. Guidelines recommend against initiation until euvolemia and stable blood pressure are restored.
LOGICAL BRIDGE: The general safety of dapagliflozin in stable HFrEF is overridden by the patient’s current volume-depleted, hypotensive state, where the drug’s hemodynamic effects pose acute danger despite its long-term benefit.
CATEGORY AUDIT:
- Allergy &amp; Adverse Drug Reaction Risk: FALSE – No known allergies.
- Drug-Drug Interaction Risk: TRUE – Concurrent loop diuretic and ARNI/beta-blocker amplify hypovolemia and hypotension.
- Drug-Food Interaction Risk: FALSE – Diarrhea is a clinical condition, not a food–drug interaction.
- Dosage &amp; Toxicity Risk: TRUE – Initiating 10 mg during acute volume depletion is contraindicated; dose timing is unsafe.
- Renal Impairment Risk: TRUE – Baseline eGFR 55 is mild, but acute oliguria and risk of further decline make initiation inappropriate.
- Hepatic Impairment Risk: FALSE – No hepatic impairment.
- Cardiac Impairment Risk: TRUE – HFrEF with symptomatic hypotension and hypovolemia precludes SGLT2i initiation per guideline.
- Respiratory Impairment Risk: FALSE – Not applicable.
- Bleeding Risk: FALSE – Dapagliflozin not associated with bleeding.
- Infection Risk: FALSE – Genital infection risk is chronic, not acute.
- Pregnancy &amp; Breastfeeding Risk: FALSE – Not applicable.
- Alcohol Use Risk: FALSE – No alcohol use.
- Tobacco Use Risk: FALSE – Former smoker, no active risk.
- Substance Use Risk: FALSE – None.
- Caffeine Intake Risk: FALSE – Moderate intake, no interaction.
- Weight/BMI Risk: FALSE – BMI 23, normal.
- Age Risk: TRUE – Age 70 increases susceptibility to volume depletion and hypotension.
FINAL VERDICT: The plan is unsafe because initiating dapagliflozin in a volume-depleted, hypotensive patient on multiple diuretic and vasodilator therapies risks severe hemodynamic collapse and acute kidney injury.</t>
        </is>
      </c>
      <c r="G300" s="11" t="n"/>
      <c r="H300" s="11" t="n"/>
      <c r="I300" s="11" t="n"/>
      <c r="J300" s="11" t="n"/>
      <c r="K300" s="11" t="n"/>
      <c r="L300" s="11" t="n"/>
      <c r="M300" s="11" t="n"/>
      <c r="N300" s="11" t="n"/>
      <c r="O300" s="12" t="n"/>
    </row>
    <row r="301" ht="180" customHeight="1">
      <c r="A301" s="6" t="n">
        <v>300</v>
      </c>
      <c r="B301" s="6" t="inlineStr">
        <is>
          <t>1355</t>
        </is>
      </c>
      <c r="C301" s="10"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3" t="inlineStr">
        <is>
          <t>UNSAFE</t>
        </is>
      </c>
      <c r="E301" s="9" t="inlineStr">
        <is>
          <t>Pregnancy</t>
        </is>
      </c>
      <c r="F301" s="10" t="inlineStr">
        <is>
          <t>CONFLICT IDENTIFICATION: The critical conflict arises from the patient's concurrent status—mechanical mitral valve requiring chronic anticoagulation with warfarin (6 mg daily) and actively trying to conceive. Warfarin is a known teratogen, especially during the first trimester, and this patient has not been counseled to switch to a safer anticoagulant before pregnancy.
PHARMACOLOGICAL RULE: Warfarin crosses the placenta and causes fetal warfarin syndrome (nasal hypoplasia, stippled epiphyses) and central nervous system abnormalities. In women with mechanical heart valves, the standard of care is to transition to a low-molecular-weight heparin (e.g., enoxaparin) or unfractionated heparin prior to conception and throughout pregnancy, as these agents do not cross the placenta substantially.
LOGICAL BRIDGE: The general safety of warfarin for the mother’s prosthetic valve is overridden by the explicit intent to conceive. Continuing warfarin without preconception planning places a potential fetus at unacceptable teratogenic risk. The patient’s profile—young age, normal weight, no other impairments—does not mitigate this; the pregnancy intention is the decisive hazard.
CATEGORY AUDIT:
- Allergy &amp; Adverse Drug Reaction Risk: False—no known allergies.
- Drug-Drug Interaction Risk: False—no interacting medications listed.
- Drug-Food Interaction Risk: False—while folate-rich diet could theoretically alter warfarin metabolism, it is not clinically significant at this stable dose; no acute food interaction risk flagged.
- Dosage &amp; Toxicity Risk: False—6 mg daily is appropriate for mechanical valve, and no supratherapeutic INR evidence.
- Renal Impairment Risk: False—no renal impairment documented.
- Hepatic Impairment Risk: False—no hepatic impairment documented.
- Cardiac Impairment Risk: False—the prosthetic valve is an indication for warfarin, not a safety hazard per se.
- Respiratory Impairment Risk: False—no impairment present.
- Bleeding Risk: False—though warfarin carries bleeding risk, it is managed and not the primary safety concern in this scenario.
- Infection Risk: False—no infection indicators.
- Pregnancy &amp; Breastfeeding Risk: TRUE—actively trying to conceive while on warfarin without preconception switch to a heparin product is a major teratogenic risk.
- Alcohol Use Risk: False—no use reported.
- Tobacco Use Risk: False—never smoker.
- Substance Use Risk: False—no substance use.
- Caffeine Intake Risk: False—low caffeine, no interaction.
- Weight/BMI Risk: False—BMI 23.5, normal.
- Age Risk: False—30 years is not an age-related safety concern.
FINAL VERDICT: This regimen is unsafe because the patient is actively trying to conceive while on warfarin, a teratogenic anticoagulant, and has not been transitioned to a pregnancy-safe alternative (e.g., LMWH), placing a potential fetus at high risk.</t>
        </is>
      </c>
      <c r="G301" s="11" t="n"/>
      <c r="H301" s="11" t="n"/>
      <c r="I301" s="11" t="n"/>
      <c r="J301" s="11" t="n"/>
      <c r="K301" s="11" t="n"/>
      <c r="L301" s="11" t="n"/>
      <c r="M301" s="11" t="n"/>
      <c r="N301" s="11" t="n"/>
      <c r="O301" s="12" t="n"/>
    </row>
    <row r="302" ht="180" customHeight="1">
      <c r="A302" s="6" t="n">
        <v>301</v>
      </c>
      <c r="B302" s="6" t="inlineStr">
        <is>
          <t>1957</t>
        </is>
      </c>
      <c r="C302" s="10"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3" t="inlineStr">
        <is>
          <t>UNSAFE</t>
        </is>
      </c>
      <c r="E302" s="9" t="inlineStr">
        <is>
          <t>Cardiac
Age</t>
        </is>
      </c>
      <c r="F302" s="10" t="inlineStr">
        <is>
          <t>**CONFLICT IDENTIFICATION**  
The hazard originates from the patient’s active hypotension (88/54 mmHg), volume depletion from gastroenteritis with vomiting, and poor oral intake over three days. These attributes create a hemodynamic state incompatible with nitrate therapy.
**PHARMACOLOGICAL RULE**  
Isosorbide mononitrate is a venodilator and arteriolar dilator that reduces preload and afterload. In volume-depleted patients, this vasodilation can produce severe hypotension, reflex tachycardia, and critically reduce coronary perfusion—exactly the opposite of the intended antianginal effect. Guidelines contraindicate nitrates when systolic BP is &lt;90 mmHg or when volume status is critically low.
**LOGICAL BRIDGE**  
The patient’s current BP of 88/54 mmHg and dehydrated state override any general safety assumption about isosorbide mononitrate. The prescribed full 60 mg dose further amplifies the risk of a hypotensive crisis, syncope, or ischemic worsening. The immediate need is volume repletion and stabilization, not vasodilation.
---
**CATEGORY AUDIT**
- **Allergy &amp; Adverse Drug Reaction Risk:** FALSE – No known allergies.  
- **Drug-Drug Interaction Risk:** FALSE – No interacting cardiac medications; IV fluids are supportive.  
- **Drug-Food Interaction Risk:** FALSE – Poor intake but no relevant interaction.  
- **Dosage &amp; Toxicity Risk:** FALSE – Dose is within standard range; unsafety is from hemodynamic vulnerability, not toxicity.  
- **Renal Impairment Risk:** FALSE – No renal impairment documented.  
- **Hepatic Impairment Risk:** FALSE – No hepatic impairment.  
- **Cardiac Impairment Risk:** TRUE – Trigger: active hypotension (88/54 mmHg) and volume depletion; nitrates are contraindicated.  
- **Respiratory Impairment Risk:** FALSE – No respiratory issue.  
- **Bleeding Risk:** FALSE – No bleeding tendency.  
- **Infection Risk:** FALSE – No active infection.  
- **Pregnancy &amp; Breastfeeding Risk:** FALSE – Not applicable.  
- **Alcohol Use Risk:** FALSE – No alcohol use.  
- **Tobacco Use Risk:** FALSE – Never smoker.  
- **Substance Use Risk:** FALSE – No substance use.  
- **Caffeine Intake Risk:** FALSE – Minimal tea intake, no interaction.  
- **Weight/BMI Risk:** FALSE – BMI 21.5, normal.  
- **Age Risk:** TRUE – Age 75+ with reduced baroreflex sensitivity and higher susceptibility to hypovolemia-induced hypotension; amplifies the nitrate risk.
---
**FINAL VERDICT**  
The severe hypotension and volume depletion in this elderly patient make the 60 mg isosorbide mononitrate dose unsafe because it would dangerously lower blood pressure and risk syncope or myocardial ischemia.</t>
        </is>
      </c>
      <c r="G302" s="11" t="n"/>
      <c r="H302" s="11" t="n"/>
      <c r="I302" s="11" t="n"/>
      <c r="J302" s="11" t="n"/>
      <c r="K302" s="11" t="n"/>
      <c r="L302" s="11" t="n"/>
      <c r="M302" s="11" t="n"/>
      <c r="N302" s="11" t="n"/>
      <c r="O302" s="12" t="n"/>
    </row>
    <row r="303" ht="180" customHeight="1">
      <c r="A303" s="6" t="n">
        <v>302</v>
      </c>
      <c r="B303" s="6" t="inlineStr">
        <is>
          <t>1359</t>
        </is>
      </c>
      <c r="C303" s="10"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3" t="inlineStr">
        <is>
          <t>UNSAFE</t>
        </is>
      </c>
      <c r="E303" s="9" t="inlineStr">
        <is>
          <t>Renal</t>
        </is>
      </c>
      <c r="F303" s="10" t="inlineStr">
        <is>
          <t>**CONFLICT IDENTIFICATION:**  
The patient is a 56-year-old woman with atrial fibrillation and end-stage renal disease on hemodialysis, currently on warfarin 5 mg daily. The acute development of red-violet livedo racemosa on her thighs is strongly suspicious for calciphylaxis (calcific uremic arteriolopathy) or warfarin-induced skin necrosis—both well-documented, life-threatening complications of warfarin therapy in the setting of ESRD. The hazard is the ongoing use of warfarin despite these skin findings, which demand urgent discontinuation, not routine continuation.
**PHARMACOLOGICAL RULE:**  
Warfarin inhibits vitamin K–dependent γ‑carboxylation of matrix Gla protein (MGP), a potent inhibitor of vascular calcification. In ESRD, where calcium‑phosphate dysregulation is already severe, warfarin-mediated MGP inactivation dramatically accelerates calciphylaxis. The skin lesions (livedo racemosa) are pathognomonic for this condition. Continuing warfarin would worsen vascular calcification, ischemic necrosis, and mortality risk.
**LOGICAL BRIDGE:**  
Warfarin is generally considered acceptable for stroke prevention in dialysis patients with AFib. However, the emergence of livedo racemosa in this specific patient constitutes a sentinel adverse drug event that overrides that general assumption. The drug must be stopped immediately; recommending its continuation is unsafe.
**CATEGORY AUDIT:**
- **Allergy &amp; Adverse Drug Reaction Risk:** FALSE – No known drug allergies; skin changes represent a non‑allergic, dose‑related adverse effect (calciphylaxis), not an IgE‑mediated reaction.
- **Drug-Drug Interaction Risk:** FALSE – Current medications (warfarin, phosphate binders, erythropoietin) lack clinically significant PK/PD interactions with warfarin.
- **Drug-Food Interaction Risk:** FALSE – Renal diet is low in vitamin K–rich foods; no meaningful diet‑warfarin interaction.
- **Dosage &amp; Toxicity Risk:** FALSE – 5 mg daily is a standard maintenance dose; no overdose or supratherapeutic INR reported.
- **Renal Impairment Risk:** TRUE – ESRD on dialysis is the core trigger: warfarin + uremic milieu markedly elevates calciphylaxis risk, and the skin findings confirm this complication.
- **Hepatic Impairment Risk:** FALSE – No hepatic impairment present.
- **Cardiac Impairment Risk:** FALSE – AFib is managed with warfarin, but the immediate hazard is not related to cardiac function.
- **Respiratory Impairment Risk:** FALSE – No respiratory impairment.
- **Bleeding Risk:** FALSE – No active bleeding, normal INR (assumed stable); the risk is ischemic necrosis, not hemorrhage.
- **Infection Risk:** FALSE – No infection suspected or documented.
- **Pregnancy &amp; Breastfeeding Risk:** FALSE – Postmenopausal, not applicable.
- **Alcohol Use Risk:** FALSE – No alcohol use.
- **Tobacco Use Risk:** FALSE – Never smoked.
- **Substance Use Risk:** FALSE – No substance use.
- **Caffeine Intake Risk:** FALSE – Low caffeine, no interaction.
- **Weight/BMI Risk:** FALSE – BMI 23.4 (normal).
- **Age Risk:** FALSE – Age 56 not a stand‑alone risk factor for warfarin toxicity or calciphylaxis.
**FINAL VERDICT:**  
The ground‑truth Is_Safe = false because the patient’s ESRD on dialysis, combined with warfarin therapy, has provoked likely calciphylaxis (evidenced by the pathognomonic livedo racemosa skin lesions), mandating immediate cessation of warfarin rather than routine continuation.</t>
        </is>
      </c>
      <c r="G303" s="11" t="n"/>
      <c r="H303" s="11" t="n"/>
      <c r="I303" s="11" t="n"/>
      <c r="J303" s="11" t="n"/>
      <c r="K303" s="11" t="n"/>
      <c r="L303" s="11" t="n"/>
      <c r="M303" s="11" t="n"/>
      <c r="N303" s="11" t="n"/>
      <c r="O303" s="12" t="n"/>
    </row>
    <row r="304" ht="180" customHeight="1">
      <c r="A304" s="6" t="n">
        <v>303</v>
      </c>
      <c r="B304" s="6" t="inlineStr">
        <is>
          <t>5219</t>
        </is>
      </c>
      <c r="C304" s="10"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8" t="inlineStr">
        <is>
          <t>SAFE</t>
        </is>
      </c>
      <c r="E304" s="9" t="inlineStr">
        <is>
          <t>(none)</t>
        </is>
      </c>
      <c r="F304" s="10" t="inlineStr">
        <is>
          <t>CONSTRAINT CHECK: The patient is a 19-year-old male with moderate inflammatory acne on topical adapalene. No genetic disorders, drug allergies, or hepatic/renal/cardiac/respiratory impairments are present. Lifestyle factors (alcohol, tobacco, substance use) are absent; caffeine intake is moderate. No pregnancy or breastfeeding concerns apply. All personalized factors are clear.
DOSE/BMI ALIGNMENT: BMI 21.5 is within normal range for an adult. Topical erythromycin-containing products have negligible systemic absorption; the “applied topically as directed” dosage is standard and requires no weight-based adjustment.
NEAR-MISS NOTING: At first glance, combining two topical acne agents could raise concern for additive irritation. However, erythromycin and adapalene are frequently co-prescribed and even available as a fixed combination (e.g., epiduo may contain adapalene and benzoyl peroxide; erythromycin-adapalene combinations are also used). No significant pharmacodynamic or pharmacokinetic conflict exists when both are used topically.
CATEGORY AUDIT:
- Allergy &amp; Adverse Drug Reaction Risk: False — no known drug allergies; hypersensitivity to macrolides or adapalene is rare.
- Drug-Drug Interaction Risk: False — no clinically meaningful interaction between topical adapalene and topical erythromycin.
- Drug-Food Interaction Risk: False — topical route, no food exposure.
- Dosage &amp; Toxicity Risk: False — standard topical dosing; systemic toxicity is negligible due to low cutaneous absorption.
- Renal Impairment Risk: False — no renal impairment; topical use independent of renal function.
- Hepatic Impairment Risk: False — no hepatic impairment; no systemic metabolism concerns.
- Cardiac Impairment Risk: False — topical erythromycin does not cause QT prolongation.
- Respiratory Impairment Risk: False — no respiratory condition; no relevant effect.
- Bleeding Risk: False — no anticoagulant effect.
- Infection Risk: False — topical antibiotic for acne does not increase infection risk.
- Pregnancy &amp; Breastfeeding Risk: False — male patient.
- Alcohol Use Risk: False — no alcohol use; no interaction.
- Tobacco Use Risk: False — no tobacco use.
- Substance Use Risk: False — no substance use.
- Caffeine Intake Risk: False — moderate caffeine; no interaction with topical agents.
- Weight/BMI Risk: False — normal BMI; no dosing adjustment needed.
- Age Risk: False — 19 years is adult; no age-related contraindication.
FINAL VERDICT: The addition of a topical erythromycin-containing product to ongoing adapalene is safe because the patient lacks any systemic risk factors, the combination is standard for moderate inflammatory acne, and topical administration minimizes drug interaction and toxicity concerns.</t>
        </is>
      </c>
      <c r="G304" s="11" t="n"/>
      <c r="H304" s="11" t="n"/>
      <c r="I304" s="11" t="n"/>
      <c r="J304" s="11" t="n"/>
      <c r="K304" s="11" t="n"/>
      <c r="L304" s="11" t="n"/>
      <c r="M304" s="11" t="n"/>
      <c r="N304" s="11" t="n"/>
      <c r="O304" s="12" t="n"/>
    </row>
    <row r="305" ht="180" customHeight="1">
      <c r="A305" s="6" t="n">
        <v>304</v>
      </c>
      <c r="B305" s="6" t="inlineStr">
        <is>
          <t>1441</t>
        </is>
      </c>
      <c r="C305" s="10"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3" t="inlineStr">
        <is>
          <t>UNSAFE</t>
        </is>
      </c>
      <c r="E305" s="9" t="inlineStr">
        <is>
          <t>Drug-Drug
Dose/Tox
Cardiac
Weight/BMI
Age</t>
        </is>
      </c>
      <c r="F305" s="10" t="inlineStr">
        <is>
          <t>CONFLICT IDENTIFICATION: The primary hazard arises from initiating albuterol extended-release 8 mg every 12 hours in an 82‑year‑old, underweight (45 kg) woman with coronary artery disease and stable angina, who is concurrently taking atenolol 50 mg daily. The dose is excessive for her frailty and low BMI, and the beta‑blocker–beta‑agonist interaction creates opposing cardiac and bronchial effects, worsening angina and asthma‑COPD overlap.
CATEGORY AUDIT:
- Allergy &amp; Adverse Drug Reaction Risk: FALSE – No known drug allergies.
- Drug-Drug Interaction Risk: TRUE – Atenolol (beta‑blocker) antagonizes albuterol’s bronchodilatory and chronotropic effects, increasing risk of bronchospasm and blunting angina relief; albuterol may override beta‑blockade, causing tachycardia and ischemia.
- Drug-Food Interaction Risk: FALSE – No significant food interactions with albuterol or atenolol.
- Dosage &amp; Toxicity Risk: TRUE – Standard adult dose of albuterol ER is 8 mg q12h, but at 45 kg and age 82 with moderate renal impairment (eGFR 48), this exceeds the recommended starting dose (typically 4 mg q12h in frail elderly). Risk of tremor, tachycardia, hypokalemia, and QT prolongation.
- Renal Impairment Risk: FALSE – eGFR 48 mL/min indicates moderate impairment, but albuterol is primarily hepatically metabolized; no dose adjustment required per se, but the additive toxicity risk from high dose is amplified.
- Hepatic Impairment Risk: FALSE – No reported hepatic impairment.
- Cardiac Impairment Risk: TRUE – Coronary artery disease with stable angina; albuterol’s beta‑1 stimulation can increase heart rate, myocardial oxygen demand, and trigger angina or arrhythmia, especially with concurrent ischemic burden.
- Respiratory Impairment Risk: FALSE – Asthma‑COPD overlap is present, but albuterol is indicated for bronchospasm; the concern is not the indication but the dose and interaction.
- Bleeding Risk: FALSE – No antiplatelet or anticoagulant beyond low‑dose aspirin; no additional bleeding hazard.
- Infection Risk: FALSE – No immunocompromise or infection focus.
- Pregnancy &amp; Breastfeeding Risk: FALSE – Post‑menopausal.
- Alcohol Use Risk: FALSE – No reported alcohol use.
- Tobacco Use Risk: FALSE – Ex‑smoker, quit 20 years ago.
- Substance Use Risk: FALSE – No substance use.
- Caffeine Intake Risk: FALSE – Low caffeine.
- Weight/BMI Risk: TRUE – BMI 18.0 (underweight) and low weight (45 kg) reduce volume of distribution, leading to higher plasma concentrations and toxicity at standard adult doses.
- Age Risk: TRUE – Age 82 frailty reduces metabolic clearance and increases susceptibility to adverse effects (tremor, tachycardia, falls).
FINAL VERDICT: The starting dose of albuterol ER 8 mg every 12 hours is unsafe due to the combined impact of extreme age, low BMI, concurrent beta‑blocker therapy, and underlying coronary artery disease, all of which converge to magnify the risks of dose‑related toxicity, drug‑drug antagonism, and cardiac ischemic events.</t>
        </is>
      </c>
      <c r="G305" s="11" t="n"/>
      <c r="H305" s="11" t="n"/>
      <c r="I305" s="11" t="n"/>
      <c r="J305" s="11" t="n"/>
      <c r="K305" s="11" t="n"/>
      <c r="L305" s="11" t="n"/>
      <c r="M305" s="11" t="n"/>
      <c r="N305" s="11" t="n"/>
      <c r="O305" s="12" t="n"/>
    </row>
    <row r="306" ht="180" customHeight="1">
      <c r="A306" s="6" t="n">
        <v>305</v>
      </c>
      <c r="B306" s="6" t="inlineStr">
        <is>
          <t>1174</t>
        </is>
      </c>
      <c r="C306" s="10"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3" t="inlineStr">
        <is>
          <t>UNSAFE</t>
        </is>
      </c>
      <c r="E306" s="9" t="inlineStr">
        <is>
          <t>Drug-Drug
Hepatic</t>
        </is>
      </c>
      <c r="F306" s="10" t="inlineStr">
        <is>
          <t>CONFLICT IDENTIFICATION: The hazard arises from the coadministration of atorvastatin (a statin) and danazol in a patient with hereditary angioedema. Atorvastatin is a CYP3A4 substrate; danazol is a known inhibitor of CYP3A4. Additionally, both agents carry independent hepatotoxic potential.
PHARMACOLOGICAL RULE: Danazol inhibits CYP3A4, the primary metabolic enzyme for atorvastatin. Concurrent use increases atorvastatin AUC by several-fold, elevating the risk of dose-dependent adverse effects, particularly myopathy, rhabdomyolysis, and hepatic enzyme elevations. The combination also exceeds safe hepatic burden, as both drugs can cause hepatocellular injury.
LOGICAL BRIDGE: Although the patient has normal hepatic and renal function, the pharmacokinetic interaction overrides general safety assumptions. The prescribed danazol dose (200 mg BID) for long-term prophylaxis is standard, but with concomitant atorvastatin 40 mg daily, it creates a high-risk scenario for statin toxicity. Alternative agents for hereditary angioedema (e.g., attenuated androgens with less CYP inhibition, or newer agents) should be considered.
CATEGORY AUDIT:
- Allergy &amp; Adverse Drug Reaction Risk: FALSE – No known allergies.
- Drug-Drug Interaction Risk: TRUE – CYP3A4 inhibition by danazol increases atorvastatin exposure.
- Drug-Food Interaction Risk: FALSE – No relevant food interactions reported.
- Dosage &amp; Toxicity Risk: FALSE – Danazol dosing is appropriate for indication; toxicity risk is secondary to DDI.
- Renal Impairment Risk: FALSE – No renal impairment.
- Hepatic Impairment Risk: TRUE – Both drugs have hepatotoxic potential; combined use heightens risk.
- Cardiac Impairment Risk: FALSE – No cardiac impairment.
- Respiratory Impairment Risk: FALSE – No respiratory impairment.
- Bleeding Risk: FALSE – No anticoagulants or bleeding disorders.
- Infection Risk: FALSE – No immunocompromise.
- Pregnancy &amp; Breastfeeding Risk: FALSE – Effective contraception, not pregnant.
- Alcohol Use Risk: FALSE – Occasional use, not significant.
- Tobacco Use Risk: FALSE – Never used.
- Substance Use Risk: FALSE – No substance use.
- Caffeine Intake Risk: FALSE – Moderate intake, no interaction.
- Weight/BMI Risk: FALSE – Normal BMI.
- Age Risk: FALSE – Age 40, not an independent risk factor.
FINAL VERDICT: The combination is unsafe because the drug-drug interaction between danazol and atorvastatin (CYP3A4 inhibition) substantially raises the risk of statin-induced myopathy and hepatotoxicity, requiring an alternative prophylactic regimen or statin dose adjustment.</t>
        </is>
      </c>
      <c r="G306" s="11" t="n"/>
      <c r="H306" s="11" t="n"/>
      <c r="I306" s="11" t="n"/>
      <c r="J306" s="11" t="n"/>
      <c r="K306" s="11" t="n"/>
      <c r="L306" s="11" t="n"/>
      <c r="M306" s="11" t="n"/>
      <c r="N306" s="11" t="n"/>
      <c r="O306" s="12" t="n"/>
    </row>
    <row r="307" ht="180" customHeight="1">
      <c r="A307" s="6" t="n">
        <v>306</v>
      </c>
      <c r="B307" s="6" t="inlineStr">
        <is>
          <t>5013</t>
        </is>
      </c>
      <c r="C307" s="10"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3" t="inlineStr">
        <is>
          <t>UNSAFE</t>
        </is>
      </c>
      <c r="E307" s="9" t="inlineStr">
        <is>
          <t>Drug-Drug
Dose/Tox
Renal
Age</t>
        </is>
      </c>
      <c r="F307" s="10" t="inlineStr">
        <is>
          <t>1. CONFLICT IDENTIFICATION  
The primary hazards arise from the combination of moderate renal impairment (CrCl 42 mL/min), concurrent use of diphenhydramine 50 mg at bedtime, and the unadjusted pregabalin dose of 75 mg twice daily. Additionally, the patient’s age (78 years), mild cognitive impairment, and osteoporosis with falls history amplify the risk of CNS depression, sedation, and fall-related injury. The pregabalin dose is not renally adjusted despite its predominant renal elimination, and co-administration with diphenhydramine—a sedating antihistamine—potentiates additive somnolence and dizziness.
2. CATEGORY AUDIT  
- Allergy &amp; Adverse Drug Reaction Risk: FALSE. No drug allergies documented.  
- Drug-Drug Interaction Risk: TRUE. Pregabalin and diphenhydramine both cause CNS depression; co-use increases sedative effects, cognitive impairment, and fall risk, especially in an elderly patient with pre-existing cognitive decline and falls history.  
- Drug-Food Interaction Risk: FALSE. No significant interactions with reported light diet.  
- Dosage &amp; Toxicity Risk: TRUE. For CrCl 42 mL/min (moderate impairment), pregabalin dose should be reduced (e.g., 75 mg daily or 50 mg twice daily per guidelines). The prescribed 150 mg/day is excessive and elevates toxicity risk (somnolence, ataxia, confusion).  
- Renal Impairment Risk: TRUE. CrCl 42 mL/min mandates dose adjustment; failure to adjust leads to drug accumulation and increased adverse effects.  
- Hepatic Impairment Risk: FALSE. No hepatic impairment noted.  
- Cardiac Impairment Risk: FALSE. No cardiac impairment documented.  
- Respiratory Impairment Risk: FALSE. No respiratory impairment.  
- Bleeding Risk: FALSE. Not relevant to this regimen.  
- Infection Risk: FALSE. Not applicable.  
- Pregnancy &amp; Breastfeeding Risk: FALSE. Patient is 78 years old, not applicable.  
- Alcohol Use Risk: FALSE. No alcohol use reported.  
- Tobacco Use Risk: FALSE. No tobacco use.  
- Substance Use Risk: FALSE. No substance use.  
- Caffeine Intake Risk: FALSE. Minimal caffeine (1 cup tea/day) not a concern.  
- Weight/BMI Risk: FALSE. BMI 22.7 is normal.  
- Age Risk: TRUE. Age ≥65 increases sensitivity to CNS-active drugs; combined with renal impairment and diphenhydramine, the risk of falls, sedation, and cognitive worsening is significantly elevated.
3. FINAL VERDICT  
This prescription is unsafe because the unadjusted pregabalin dose (75 mg twice daily) exceeds the recommended renal-adjusted dose for CrCl 42 mL/min, and its co-administration with diphenhydramine creates additive CNS depression that, in this elderly patient with cognitive impairment and fall risk, raises the probability of severe sedation, confusion, and injurious falls.</t>
        </is>
      </c>
      <c r="G307" s="11" t="n"/>
      <c r="H307" s="11" t="n"/>
      <c r="I307" s="11" t="n"/>
      <c r="J307" s="11" t="n"/>
      <c r="K307" s="11" t="n"/>
      <c r="L307" s="11" t="n"/>
      <c r="M307" s="11" t="n"/>
      <c r="N307" s="11" t="n"/>
      <c r="O307" s="12" t="n"/>
    </row>
    <row r="308" ht="180" customHeight="1">
      <c r="A308" s="6" t="n">
        <v>307</v>
      </c>
      <c r="B308" s="6" t="inlineStr">
        <is>
          <t>2095</t>
        </is>
      </c>
      <c r="C308" s="10"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8" t="inlineStr">
        <is>
          <t>SAFE</t>
        </is>
      </c>
      <c r="E308" s="9" t="inlineStr">
        <is>
          <t>(none)</t>
        </is>
      </c>
      <c r="F308" s="10" t="inlineStr">
        <is>
          <t>### Verification Protocol: SAFE CASE
1. **Constraint Check**:  
   - Renal, hepatic, cardiac, respiratory, pregnancy, allergies, and lifestyle factors were reviewed. No clinically significant conflicts are present. The patient has no organ impairment, is not pregnant/breastfeeding, has no drug allergies, and uses only intranasal saline. Her seasonal allergic rhinitis is untreated, but dicyclomine has no relevant interaction with this condition.
2. **Dose/BMI Alignment**:  
   - Dicyclomine 20 mg four times daily is the standard adult dose for IBS. At BMI 23.2 (normal range) and age 47, no dose adjustment is needed. Weight (64 kg) falls within typical adult bounds; the dose is appropriate.
3. **Near-Miss Noting**:  
   - Dicyclomine’s anticholinergic properties could theoretically cause concern in patients with narrow-angle glaucoma, myasthenia gravis, obstructive uropathy, or severe ulcerative colitis. This patient has none of these conditions. Additionally, untreated allergic rhinitis does not interact with anticholinergic agents. No other profile element raised alarm after careful review.
### Category Audit (17 Risk Categories)
- **Allergy &amp; Adverse Drug Reaction Risk**: False — NKDA; no known hypersensitivity to dicyclomine or belladonna alkaloids.
- **Drug-Drug Interaction Risk**: False — Only current drug is intranasal saline; no pharmacokinetic or pharmacodynamic interactions with dicyclomine.
- **Drug-Food Interaction Risk**: False — No significant food interactions reported for dicyclomine; normal diet poses no risk.
- **Dosage &amp; Toxicity Risk**: False — 20 mg QID is the standard approved dosage; no overdose signs given normal organ function and weight.
- **Renal Impairment Risk**: False — No renal impairment documented; dicyclomine undergoes hepatic metabolism and renal excretion is minor, so no accumulation.
- **Hepatic Impairment Risk**: False — No hepatic impairment; dicyclomine is metabolized by the liver, but with normal function no concern.
- **Cardiac Impairment Risk**: False — No cardiac history; dicyclomine has no significant cardiotoxicity at therapeutic doses.
- **Respiratory Impairment Risk**: False — No respiratory disease; anticholinergic effects (dryness) do not impair breathing.
- **Bleeding Risk**: False — Dicyclomine has no anticoagulant or antiplatelet effects.
- **Infection Risk**: False — No immunosuppression; medication does not increase infection risk.
- **Pregnancy &amp; Breastfeeding Risk**: False — Patient is not pregnant or breastfeeding; dicyclomine is category B but not relevant here.
- **Alcohol Use Risk**: False — No alcohol use; additive CNS depression is not a concern.
- **Tobacco Use Risk**: False — No tobacco use; no interaction.
- **Substance Use Risk**: False — No substance use; no interaction.
- **Caffeine Intake Risk**: False — Low caffeine intake; no known interaction with dicyclomine.
- **Weight/BMI Risk**: False — BMI 23.2 (normal); no weight-based dose adjustment needed for dicyclomine.
- **Age Risk**: False — Age 47 is not a risk factor; anticholinergic sensitivity is typically seen in elderly (≥65) and is not applicable here.
### Final Verdict
All risk categories are void, and the patient’s profile contains no contraindications, interactions, or dose discrepancies, confirming that dicyclomine 20 mg four times daily for 2 weeks is safe for this 47-year-old woman with IBS.</t>
        </is>
      </c>
      <c r="G308" s="11" t="n"/>
      <c r="H308" s="11" t="n"/>
      <c r="I308" s="11" t="n"/>
      <c r="J308" s="11" t="n"/>
      <c r="K308" s="11" t="n"/>
      <c r="L308" s="11" t="n"/>
      <c r="M308" s="11" t="n"/>
      <c r="N308" s="11" t="n"/>
      <c r="O308" s="12" t="n"/>
    </row>
    <row r="309" ht="180" customHeight="1">
      <c r="A309" s="6" t="n">
        <v>308</v>
      </c>
      <c r="B309" s="6" t="inlineStr">
        <is>
          <t>3953</t>
        </is>
      </c>
      <c r="C309" s="10"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3" t="inlineStr">
        <is>
          <t>UNSAFE</t>
        </is>
      </c>
      <c r="E309" s="9" t="inlineStr">
        <is>
          <t>Drug-Drug
Bleeding
Age</t>
        </is>
      </c>
      <c r="F309" s="10" t="inlineStr">
        <is>
          <t>CONFLICT IDENTIFICATION: The patient is chronically taking naproxen 500 mg twice daily for osteoarthritis. The proposed addition of sertraline for major depressive disorder creates a drug-drug interaction that elevates bleeding risk. Patient age (78 years) and moderate renal impairment (CrCl 38 mL/min) further compound this hazard.
PHARMACOLOGICAL RULE: Naproxen (NSAID) inhibits cyclooxygenase, reducing thromboxane A₂ and impairing platelet aggregation. Sertraline (SSRI) blocks serotonin reuptake into platelets, depleting intraplatelet serotonin essential for platelet aggregation. Concurrent use synergistically increases the risk of upper gastrointestinal bleeding, especially in elderly patients with compromised renal function and chronic NSAID use.
LOGICAL BRIDGE: While sertraline is a first-line antidepressant for late-life depression, the absence of gastroprotective measures, the patient’s age, and ongoing naproxen therapy override general safety assumptions. The ground-truth ‘unsafe’ verdict reflects that this combination carries unacceptable bleeding risk without mitigation (e.g., switching to an antidepressant without antiplatelet effect or adding a proton pump inhibitor).
CATEGORY AUDIT:
- Allergy &amp; Adverse Drug Reaction Risk: FALSE. No known drug allergies.
- Drug-Drug Interaction Risk: TRUE. NSAID–SSRI interaction markedly raises bleeding risk.
- Drug-Food Interaction Risk: FALSE. No significant food interactions with sertraline or naproxen.
- Dosage &amp; Toxicity Risk: FALSE. Sertraline 50 mg is standard; naproxen dose is within range.
- Renal Impairment Risk: FALSE. CrCl 38 mL/min is moderate, but sertraline requires no dose adjustment; the primary concern is interaction, not direct renal toxicity.
- Hepatic Impairment Risk: FALSE. No hepatic impairment.
- Cardiac Impairment Risk: FALSE. Benign PVCs and normal QTc; sertraline has minimal QT risk.
- Respiratory Impairment Risk: FALSE. Seasonal allergic rhinitis is not a contraindication.
- Bleeding Risk: TRUE. Driven by NSAID+SSRI interaction, advanced age, and renal impairment.
- Infection Risk: FALSE. No immunocompromise or infection concern.
- Pregnancy &amp; Breastfeeding Risk: FALSE. Post-menopausal.
- Alcohol Use Risk: FALSE. No alcohol use.
- Tobacco Use Risk: FALSE. Never smoked.
- Substance Use Risk: FALSE. Occasional cannabis does not interact significantly.
- Caffeine Intake Risk: FALSE. Low intake (1 cup tea/day).
- Weight/BMI Risk: FALSE. BMI 24 is within normal range.
- Age Risk: TRUE. Age &gt;65 increases baseline bleeding risk and pharmacodynamic sensitivity.
FINAL VERDICT: The concurrent use of naproxen and sertraline in this 78-year-old patient with moderate renal impairment creates a drug-drug interaction that dangerously heightens bleeding risk, making the regimen unsafe without risk-reduction strategies.</t>
        </is>
      </c>
      <c r="G309" s="11" t="n"/>
      <c r="H309" s="11" t="n"/>
      <c r="I309" s="11" t="n"/>
      <c r="J309" s="11" t="n"/>
      <c r="K309" s="11" t="n"/>
      <c r="L309" s="11" t="n"/>
      <c r="M309" s="11" t="n"/>
      <c r="N309" s="11" t="n"/>
      <c r="O309" s="12" t="n"/>
    </row>
    <row r="310" ht="180" customHeight="1">
      <c r="A310" s="6" t="n">
        <v>309</v>
      </c>
      <c r="B310" s="6" t="inlineStr">
        <is>
          <t>2962</t>
        </is>
      </c>
      <c r="C310" s="10"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8" t="inlineStr">
        <is>
          <t>SAFE</t>
        </is>
      </c>
      <c r="E310" s="9" t="inlineStr">
        <is>
          <t>(none)</t>
        </is>
      </c>
      <c r="F310" s="10" t="inlineStr">
        <is>
          <t>## Verification Protocol: SAFE CASE
1. **Constraint Check**: The patient has no renal, hepatic, cardiac, or respiratory impairment; no drug allergies; no chronic conditions; no concurrent medications; no pregnancy/breastfeeding concerns; no alcohol, tobacco, or substance use; caffeine intake unspecified but no contraindication; and foods are balanced. All personal factors are clear. No clinically significant conflicts exist.
2. **Dose/BMI Alignment**: The patient’s BMI is 26.3 (overweight but not obese) and age 38 (typical adult). Methylphenidate ER (Adhansia XR) 25 mg once daily is within the standard adult starting range of 18–36 mg/day and is appropriate for his weight (90 kg). No dose adjustment required.
3. **Near-Miss Noting**: Though methylphenidate can cause cardiovascular stimulation, this patient has no history of cardiac impairment, hypertension, or structural heart disease, so this is not a concern. No other near-misses present.
## Category Audit
- **Allergy &amp; Adverse Drug Reaction Risk**: No documented allergies; no personal or family history of hypersensitivity to methylphenidate or any excipient.
- **Drug-Drug Interaction Risk**: Not taking any other medications; no interaction potential.
- **Drug-Food Interaction Risk**: Balanced meals; methylphenidate absorption is not significantly altered by food; no concern.
- **Dosage &amp; Toxicity Risk**: 25 mg daily is a standard starting dose for an adult; no supratherapeutic dosing.
- **Renal Impairment Risk**: No renal impairment reported; CrCl expected normal; no adjustment needed.
- **Hepatic Impairment Risk**: No hepatic impairment reported; normal liver function assumed.
- **Cardiac Impairment Risk**: No cardiac impairment; no ECG abnormalities; no structural heart disease.
- **Respiratory Impairment Risk**: No respiratory conditions; no contraindication.
- **Bleeding Risk**: Methylphenidate does not affect hemostasis; not applicable.
- **Infection Risk**: No immunosuppression; no increased infection risk from this medication.
- **Pregnancy &amp; Breastfeeding Risk**: Not applicable (male).
- **Alcohol Use Risk**: No alcohol use reported; no interaction.
- **Tobacco Use Risk**: No tobacco use reported; no interaction.
- **Substance Use Risk**: No history of substance use; no abuse potential considered in this context (prescribed use).
- **Caffeine Intake Risk**: Not specified, but no known interaction; caffeine is not contraindicated.
- **Weight/BMI Risk**: BMI 26.3 (overweight) is not a contraindication; dose appropriate for weight.
- **Age Risk**: Age 38 is within approved adult range; no age-related dosing concerns.
## Final Verdict
The prescription of Methylphenidate ER 25 mg once daily is safe for this 38-year-old male with ADHD because all patient-specific risk factors are absent, the dose aligns with standard adult guidelines, and no interactions or contraindications exist.</t>
        </is>
      </c>
      <c r="G310" s="11" t="n"/>
      <c r="H310" s="11" t="n"/>
      <c r="I310" s="11" t="n"/>
      <c r="J310" s="11" t="n"/>
      <c r="K310" s="11" t="n"/>
      <c r="L310" s="11" t="n"/>
      <c r="M310" s="11" t="n"/>
      <c r="N310" s="11" t="n"/>
      <c r="O310" s="12" t="n"/>
    </row>
    <row r="311" ht="180" customHeight="1">
      <c r="A311" s="6" t="n">
        <v>310</v>
      </c>
      <c r="B311" s="6" t="inlineStr">
        <is>
          <t>1365</t>
        </is>
      </c>
      <c r="C311" s="10"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3" t="inlineStr">
        <is>
          <t>UNSAFE</t>
        </is>
      </c>
      <c r="E311" s="9" t="inlineStr">
        <is>
          <t>Cardiac
Tobacco
Substance</t>
        </is>
      </c>
      <c r="F311" s="10" t="inlineStr">
        <is>
          <t>CONFLICT IDENTIFICATION: The core hazard is the patient’s active cocaine use disorder (weekly use, episodic severe hypertension up to 190/110 mmHg, tachycardia) combined with warfarin 5 mg daily for DVT treatment. Tobacco smoking (1 pack/day) further compounds the risk by inducing warfarin metabolism.
PHARMACOLOGICAL RULE: Warfarin’s narrow therapeutic index requires stable anticoagulation, which is undermined by cocaine’s sympathomimetic effects (acute hypertension, tachycardia, vasospasm) that heighten the risk of hemorrhagic stroke or myocardial rupture while on anticoagulation. Additionally, tobacco smoking induces CYP1A2, reducing warfarin trough levels and necessitating dose titration, which is clinically unmanageable in a patient with erratic adherence and lifestyle instability.
LOGICAL BRIDGE: The patient’s uncontrolled hypertensive episodes during cocaine use, paired with the pro‑thrombotic and pro‑hemorrhagic fluctuations warfarin introduces, create an unacceptable net clinical risk. The combination of non‑adherence during intoxication, unstable INR from dietary irregularity, and reduced warfarin efficacy from smoking overrides any general safety assumptions, making this regimen unsafe as prescribed.
CATEGORY AUDIT:
- Allergy &amp; Adverse Drug Reaction Risk: No known drug allergies — no concern.
- Drug-Drug Interaction Risk: No documented interacting co‑medications; ground‑truth flags false.
- Drug-Food Interaction Risk: No specific vitamin K‑rich food excess or deficiency reported — no concern.
- Dosage &amp; Toxicity Risk: 5 mg daily is standard warfarin initiation dose; no overdose.
- Renal Impairment Risk: Baseline renal function normal — no concern.
- Hepatic Impairment Risk: No hepatic impairment — no concern.
- Cardiac Impairment Risk: TRUE — active cocaine use causes episodic severe hypertension and tachycardia, directly increasing hemorrhagic risk on warfarin.
- Respiratory Impairment Risk: No impairment — no concern.
- Bleeding Risk: No additional bleeding diathesis identified; standard warfarin risk managed with monitoring — false.
- Infection Risk: No active infection — no concern.
- Pregnancy &amp; Breastfeeding Risk: Not applicable — no concern.
- Alcohol Use Risk: Occasional use only — no concern.
- Tobacco Use Risk: TRUE — Current 1 pack/day smoker induces CYP1A2, reducing warfarin efficacy and requiring dose adjustments that are unfeasible given unstable adherence.
- Substance Use Risk: TRUE — Active weekly cocaine use creates hemodynamic lability, erratic dosing compliance, and dietary inconsistency, all of which endanger safe anticoagulation.
- Caffeine Intake Risk: High intake from energy drinks but no established interaction with warfarin — no concern.
- Weight/BMI Risk: BMI 24.6, normal — no concern.
- Age Risk: 36 years — not an age‑related risk factor.
FINAL VERDICT: The ground‑truth unsafe verdict is driven by the active cocaine use disorder and tobacco smoking, which together destabilize warfarin anticoagulation through uncontrolled hypertension, CYP1A2 induction, and high non‑adherence risk, making this regimen clinically unacceptable.</t>
        </is>
      </c>
      <c r="G311" s="11" t="n"/>
      <c r="H311" s="11" t="n"/>
      <c r="I311" s="11" t="n"/>
      <c r="J311" s="11" t="n"/>
      <c r="K311" s="11" t="n"/>
      <c r="L311" s="11" t="n"/>
      <c r="M311" s="11" t="n"/>
      <c r="N311" s="11" t="n"/>
      <c r="O311" s="12" t="n"/>
    </row>
    <row r="312" ht="180" customHeight="1">
      <c r="A312" s="6" t="n">
        <v>311</v>
      </c>
      <c r="B312" s="6" t="inlineStr">
        <is>
          <t>865</t>
        </is>
      </c>
      <c r="C312" s="10"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3" t="inlineStr">
        <is>
          <t>UNSAFE</t>
        </is>
      </c>
      <c r="E312" s="9" t="inlineStr">
        <is>
          <t>Drug-Drug
Infection</t>
        </is>
      </c>
      <c r="F312" s="10" t="inlineStr">
        <is>
          <t>CONFLICT IDENTIFICATION: The patient is a 60-year-old male with type 2 diabetes mellitus on dapagliflozin and metformin, presenting with community-acquired pneumonia. The addition of gatifloxacin creates a hazard centered on the drug–drug interaction with his existing antihyperglycemic regimen.
PHARMACOLOGICAL RULE: Gatifloxacin is a fluoroquinolone antibiotic with a well-established propensity to disrupt glucose homeostasis, causing both severe hypoglycemia and hyperglycemia. Co‑administration with SGLT2 inhibitors (dapagliflozin) and biguanides (metformin) synergistically elevates the risk of hypoglycemia, particularly during acute illness when caloric intake is reduced.
LOGICAL BRIDGE: The patient’s underlying diabetes, dual oral therapy, and diminished food intake due to pneumonia already create a precarious glycemic balance. Adding gatifloxacin—a drug historically withdrawn in many markets because of dysglycemia—directly amplifies this risk, overriding any general safety assumptions about antibiotic coverage.
CATEGORY AUDIT:
- **Allergy &amp; Adverse Drug Reaction Risk**: FALSE. No drug allergies reported.
- **Drug-Drug Interaction Risk**: TRUE. Gatifloxacin plus dapagliflozin/metformin markedly increases hypoglycemia risk.
- **Drug-Food Interaction Risk**: FALSE. No relevant food interactions.
- **Dosage &amp; Toxicity Risk**: FALSE. Standard dose is appropriate; no impaired clearance.
- **Renal Impairment Risk**: FALSE. No renal impairment documented.
- **Hepatic Impairment Risk**: FALSE. No hepatic impairment.
- **Cardiac Impairment Risk**: FALSE. No pre‑existing cardiac disease; QT prolongation not a factor here.
- **Respiratory Impairment Risk**: FALSE. Pneumonia is present but the interaction is metabolic, not respiratory.
- **Bleeding Risk**: FALSE. No anticoagulants or bleeding disorder.
- **Infection Risk**: TRUE. Poor glycemic control from the interaction can worsen infection outcomes and prolong recovery; dapagliflozin also independently raises urinary/genital infection risk.
- **Pregnancy &amp; Breastfeeding Risk**: FALSE. Not applicable.
- **Alcohol Use Risk**: FALSE. No alcohol use.
- **Tobacco Use Risk**: FALSE. Former smoker, no current risk.
- **Substance Use Risk**: FALSE. None.
- **Caffeine Intake Risk**: FALSE. Moderate intake, no interaction.
- **Weight/BMI Risk**: FALSE. BMI 26.8 not a direct risk for this interaction.
- **Age Risk**: FALSE. Age 60 is not an independent contraindication.
FINAL VERDICT: The combination of gatifloxacin with dapagliflozin and metformin is unsafe because of a high risk of severe fluoroquinolone-induced dysglycemia, especially in a diabetic patient with reduced caloric intake due to pneumonia, making the interaction a clear drug–drug interaction hazard.</t>
        </is>
      </c>
      <c r="G312" s="11" t="n"/>
      <c r="H312" s="11" t="n"/>
      <c r="I312" s="11" t="n"/>
      <c r="J312" s="11" t="n"/>
      <c r="K312" s="11" t="n"/>
      <c r="L312" s="11" t="n"/>
      <c r="M312" s="11" t="n"/>
      <c r="N312" s="11" t="n"/>
      <c r="O312" s="12" t="n"/>
    </row>
    <row r="313" ht="180" customHeight="1">
      <c r="A313" s="6" t="n">
        <v>312</v>
      </c>
      <c r="B313" s="6" t="inlineStr">
        <is>
          <t>858</t>
        </is>
      </c>
      <c r="C313" s="10"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3" t="inlineStr">
        <is>
          <t>UNSAFE</t>
        </is>
      </c>
      <c r="E313" s="9" t="inlineStr">
        <is>
          <t>Drug-Drug
Dose/Tox</t>
        </is>
      </c>
      <c r="F313" s="10" t="inlineStr">
        <is>
          <t>CONFLICT IDENTIFICATION: The patient’s autoimmune Type 1 diabetes (GAD+)—specifically the absence of endogenous insulin production—combined with ongoing insulin pump therapy (lispro) creates a precarious metabolic state. Dapagliflozin, an SGLT2 inhibitor, is not approved for T1DM and carries a boxed warning for diabetic ketoacidosis (DKA), including euglycemic DKA, in this population.
PHARMACOLOGICAL RULE: SGLT2 inhibitors lower plasma glucose by enhancing urinary glucose excretion. In T1DM, this glucosuric effect reduces exogenous insulin requirements. If insulin is not appropriately down‑titrated, the resulting relative insulin deficiency shifts metabolism toward lipolysis and ketogenesis, precipitating DKA even at near‑normal glucose levels. The drug also blunts the compensatory ketone clearance, compounding the hazard.
LOGICAL BRIDGE: While the patient’s young age, normal renal function, and absence of comorbidities might suggest a safe trial, the core pathology of T1DM overrides these favorable factors. No robust evidence supports safe long‑term adjunctive use in T1DM outside tightly monitored research protocols. The risk of life‑threatening DKA—often delayed in recognition due to euglycemia—renders the off‑label prescription unsafe in standard care.
CATEGORY AUDIT:
- Allergy &amp; Adverse Drug Reaction Risk: FALSE. No drug allergies documented.
- Drug-Drug Interaction Risk: TRUE. Critical interaction with insulin: dapagliflozin necessitates dose reduction; failure to do so risks severe hypoglycemia or ketosis. The combination in T1DM inherently elevates DKA risk beyond additive.
- Drug-Food Interaction Risk: FALSE. No meaningful food interactions for dapagliflozin.
- Dosage &amp; Toxicity Risk: TRUE. The approved 10 mg dose for T2DM is untested for T1DM; off‑label use at this dose carries unquantified toxicity (DKA) without established safety margins.
- Renal Impairment Risk: FALSE. No renal impairment; eGFR is normal for age.
- Hepatic Impairment Risk: FALSE. No hepatic dysfunction.
- Cardiac Impairment Risk: FALSE. No cardiac history.
- Respiratory Impairment Risk: FALSE. No pulmonary issues.
- Bleeding Risk: FALSE. No anticoagulants or bleeding diathesis.
- Infection Risk: FALSE. Despite known genital infection risk with SGLT2i, this is not a contraindication in this patient and is not flagged as a primary risk.
- Pregnancy &amp; Breastfeeding Risk: FALSE. Male patient.
- Alcohol Use Risk: FALSE. Occasional use is not a precipitant here.
- Tobacco Use Risk: FALSE. Never smoked.
- Substance Use Risk: FALSE. None reported.
- Caffeine Intake Risk: FALSE. Moderate intake, no interaction.
- Weight/BMI Risk: FALSE. BMI 22.1 kg/m²—normal.
- Age Risk: FALSE. Age 24 is not an independent risk factor.
FINAL VERDICT: The unsafe verdict is mandated by the drug‑disease interaction: dapagliflozin in Type 1 diabetes poses an unacceptable risk of euglycemic diabetic ketoacidosis, and the Drug‑Drug Interaction with insulin (dose‑adjustment requirement) further heightens the hazard, overriding any potential glycemic benefit.</t>
        </is>
      </c>
      <c r="G313" s="11" t="n"/>
      <c r="H313" s="11" t="n"/>
      <c r="I313" s="11" t="n"/>
      <c r="J313" s="11" t="n"/>
      <c r="K313" s="11" t="n"/>
      <c r="L313" s="11" t="n"/>
      <c r="M313" s="11" t="n"/>
      <c r="N313" s="11" t="n"/>
      <c r="O313" s="12" t="n"/>
    </row>
    <row r="314" ht="180" customHeight="1">
      <c r="A314" s="6" t="n">
        <v>313</v>
      </c>
      <c r="B314" s="6" t="inlineStr">
        <is>
          <t>1357</t>
        </is>
      </c>
      <c r="C314" s="10"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3" t="inlineStr">
        <is>
          <t>UNSAFE</t>
        </is>
      </c>
      <c r="E314" s="9" t="inlineStr">
        <is>
          <t>Dose/Tox</t>
        </is>
      </c>
      <c r="F314" s="10" t="inlineStr">
        <is>
          <t>CONFLICT IDENTIFICATION: The core hazard stems from the patient’s untreated ADHD with poor medication routines, leading to consistent non-adherence to warfarin therapy. This chronic behavioral pattern directly undermines the reliability of anticoagulation for her documented AFib.
PHARMACOLOGICAL RULE: Warfarin possesses a narrow therapeutic index; its anticoagulant effect requires strict daily consistency to maintain the INR within target range (2.0–3.0). Erratic dosing produces unpredictable peaks and troughs, amplifying both thromboembolic risk from subtherapeutic levels and hemorrhagic risk from supratherapeutic levels.
LOGICAL BRIDGE: Although warfarin is indicated for AFib, the patient’s self-reported skipping of several doses per week – with documented INRs ranging from 1.3 to 3.8 – demonstrates that the prescribed regimen cannot achieve stable anticoagulation. This behavioral override negates general safety assumptions, as the drug’s benefit is lost and toxicity risk becomes imminent.
CATEGORY AUDIT:
- Allergy &amp; Adverse Drug Reaction Risk: FALSE – No known drug allergies.
- Drug-Drug Interaction Risk: FALSE – Only warfarin prescribed; no interacting co-medications.
- Drug-Food Interaction Risk: FALSE – Variable diet but no specific high-risk food pattern identified.
- Dosage &amp; Toxicity Risk: TRUE – Erratic intake directly causes sub- and supratherapeutic INRs, creating toxicity and efficacy failure.
- Renal Impairment Risk: FALSE – No renal impairment documented.
- Hepatic Impairment Risk: FALSE – No hepatic impairment.
- Cardiac Impairment Risk: FALSE – AFib is the indication, not an impairment that alters warfarin handling.
- Respiratory Impairment Risk: FALSE – No respiratory condition.
- Bleeding Risk: FALSE – Potential for bleeding is encompassed by dosage/toxic risk; no independent trigger.
- Infection Risk: FALSE – Not applicable.
- Pregnancy &amp; Breastfeeding Risk: FALSE – Patient is postmenopausal.
- Alcohol Use Risk: FALSE – Rare use, negligible interaction.
- Tobacco Use Risk: FALSE – Never smoked.
- Substance Use Risk: FALSE – None reported.
- Caffeine Intake Risk: FALSE – Moderate, no relevant interaction.
- Weight/BMI Risk: FALSE – BMI 25.8 within normal range.
- Age Risk: FALSE – Age 47 not a risk factor for warfarin.
FINAL VERDICT: The unsafety verdict is driven by the patient’s untreated ADHD causing profound non-adherence to warfarin, resulting in erratic INRs that make the prescribed regimen unsafe despite its appropriate indication.</t>
        </is>
      </c>
      <c r="G314" s="11" t="n"/>
      <c r="H314" s="11" t="n"/>
      <c r="I314" s="11" t="n"/>
      <c r="J314" s="11" t="n"/>
      <c r="K314" s="11" t="n"/>
      <c r="L314" s="11" t="n"/>
      <c r="M314" s="11" t="n"/>
      <c r="N314" s="11" t="n"/>
      <c r="O314" s="12" t="n"/>
    </row>
    <row r="315" ht="180" customHeight="1">
      <c r="A315" s="6" t="n">
        <v>314</v>
      </c>
      <c r="B315" s="6" t="inlineStr">
        <is>
          <t>4907</t>
        </is>
      </c>
      <c r="C315" s="10"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3" t="inlineStr">
        <is>
          <t>UNSAFE</t>
        </is>
      </c>
      <c r="E315" s="9" t="inlineStr">
        <is>
          <t>Drug-Drug
Infection</t>
        </is>
      </c>
      <c r="F315" s="10" t="inlineStr">
        <is>
          <t>CONFLICT IDENTIFICATION: The hazard arises from the concurrent use of two biologic disease-modifying antirheumatic drugs (bDMARDs) — abatacept (CTLA4-Ig) and adalimumab (anti-TNFα) — in a patient with long-standing RA who already exhibits only a partial response to abatacept plus methotrexate.
PHARMACOLOGICAL RULE: Combination of two bDMARDs with distinct but overlapping immunosuppressive mechanisms (abatacept blocks T-cell costimulation; adalimumab neutralizes TNFα) is contraindicated due to additive immunosuppression. Landmark trials (e.g., ATTRA) and regulatory labeling (drugbank.com, drugs.com) explicitly warn against this co-administration because of a significantly elevated risk of serious infections without evidence of added efficacy.
LOGICAL BRIDGE: The patient's partial response does not justify overriding this absolute contraindication. Adding a second biologic while continuing the first increases the infectious risk manifold, and no benefit has been demonstrated. Standard of care would be to switch to a different advanced therapy (e.g., anti-TNF, JAK inhibitor, or IL-6 inhibitor) after failure or inadequate response to one bDMARD, not to stack two.
CATEGORY AUDIT:
- Allergy &amp; Adverse Drug Reaction Risk: FALSE. No known drug allergies; no history of previous reaction to either agent.
- Drug-Drug Interaction Risk: TRUE. The combination of abatacept and adalimumab is a high-risk pharmacokinetic/pharmacodynamic interaction — additive immunosuppression leading to serious infection.
- Drug-Food Interaction Risk: FALSE. No significant food interactions reported for either parenteral biologic.
- Dosage &amp; Toxicity Risk: FALSE. The proposed adalimumab dose (40 mg SC every 2 weeks) is standard; toxicity is not due to dose but to the combination.
- Renal Impairment Risk: FALSE. No renal impairment documented; biologics are not primarily renally cleared.
- Hepatic Impairment Risk: FALSE. No hepatic impairment noted.
- Cardiac Impairment Risk: FALSE. No cardiac impairment; TNF inhibitors carry a black-box warning for CHF exacerbation, but patient lacks this condition.
- Respiratory Impairment Risk: FALSE. No respiratory comorbidity reported.
- Bleeding Risk: FALSE. Neither drug significantly affects coagulation.
- Infection Risk: TRUE. This is the paramount risk. Both drugs individually increase infection risk; together the risk is synergistic. A 55-year-old with RA on methotrexate is already immunocompromised.
- Pregnancy &amp; Breastfeeding Risk: FALSE. Patient is not pregnant or breastfeeding.
- Alcohol Use Risk: FALSE. Rare use; no interaction with biologics.
- Tobacco Use Risk: FALSE. Never smoker.
- Substance Use Risk: FALSE. No substance use.
- Caffeine Intake Risk: FALSE. Moderate caffeine; no known interaction.
- Weight/BMI Risk: FALSE. BMI 26.9 (overweight) but within acceptable range; no dose adjustment needed for these agents.
- Age Risk: FALSE. Age 55 is not a contraindication for either drug; risk of infection increases with age but not an absolute contraindication alone.
FINAL VERDICT: The ground-truth unsafe verdict is dictated by the contradictory guideline that combining abatacept and adalimumab amplifies infection risk to an unacceptable degree, overriding the rationale of partial response and making this regimen contraindicated.</t>
        </is>
      </c>
      <c r="G315" s="11" t="n"/>
      <c r="H315" s="11" t="n"/>
      <c r="I315" s="11" t="n"/>
      <c r="J315" s="11" t="n"/>
      <c r="K315" s="11" t="n"/>
      <c r="L315" s="11" t="n"/>
      <c r="M315" s="11" t="n"/>
      <c r="N315" s="11" t="n"/>
      <c r="O315" s="12" t="n"/>
    </row>
    <row r="316" ht="180" customHeight="1">
      <c r="A316" s="6" t="n">
        <v>315</v>
      </c>
      <c r="B316" s="6" t="inlineStr">
        <is>
          <t>5130</t>
        </is>
      </c>
      <c r="C316" s="10"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3" t="inlineStr">
        <is>
          <t>UNSAFE</t>
        </is>
      </c>
      <c r="E316" s="9" t="inlineStr">
        <is>
          <t>Drug-Drug
Respiratory</t>
        </is>
      </c>
      <c r="F316" s="10" t="inlineStr">
        <is>
          <t>1. CONFLICT IDENTIFICATION  
   The patient currently takes hydrocodone/acetaminophen PRN for chronic back pain. Prescribing gabapentin at a titration schedule reaching 1800 mg/day introduces a major drug-drug interaction: additive CNS depression and respiratory depression between gabapentin and opioids.
2. PHARMACOLOGICAL RULE  
   Gabapentin modulates voltage-gated calcium channels, reducing neurotransmitter release, while hydrocodone activates mu-opioid receptors. Both agents independently suppress the central nervous system; co-administration synergistically depresses the medullary respiratory center, increasing the risk of hypoventilation, sedation, and falls—particularly during dose titration.
3. LOGICAL BRIDGE  
   Although gabapentin is first-line for postherpetic neuralgia and the dosing regimen is standard for monotherapy, the presence of an opioid (hydrocodone) in his current medication profile overrides general safety assumptions. The potential for clinically significant respiratory depression—even without pre-existing respiratory impairment—necessitates the “Unsafe” verdict.
**CATEGORY AUDIT**
- **Allergy &amp; Adverse Drug Reaction Risk:** FALSE. No known drug allergies.
- **Drug-Drug Interaction Risk:** TRUE – Concurrent hydrocodone + gabapentin amplifies CNS/respiratory depression.
- **Drug-Food Interaction Risk:** FALSE. No relevant food interactions reported.
- **Dosage &amp; Toxicity Risk:** FALSE. Gabapentin dose is appropriate per guidelines; interaction, not dosage, is the concern.
- **Renal Impairment Risk:** FALSE. CrCl 95 mL/min – normal function.
- **Hepatic Impairment Risk:** FALSE. No evidence of hepatic dysfunction.
- **Cardiac Impairment Risk:** FALSE. No cardiac history or impairment.
- **Respiratory Impairment Risk:** TRUE – While no baseline respiratory disease, the drug combination poses a clear risk of respiratory depression.
- **Bleeding Risk:** FALSE. Neither gabapentin nor hydrocodone increases bleeding risk.
- **Infection Risk:** FALSE. No immunocompromise or infection concern.
- **Pregnancy &amp; Breastfeeding Risk:** FALSE. Not applicable (male patient).
- **Alcohol Use Risk:** FALSE. Occasional use (1–2 drinks/week) does not reach threshold for additional concern.
- **Tobacco Use Risk:** FALSE. Never smoked.
- **Substance Use Risk:** FALSE. No history of substance misuse.
- **Caffeine Intake Risk:** FALSE. Moderate intake (2 cups/day) – no interaction.
- **Weight/BMI Risk:** FALSE. BMI 25.9 (overweight but not a pharmacodynamic risk factor).
- **Age Risk:** FALSE. Age 58 is within safe range for these medications.
**FINAL VERDICT**  
The concurrent use of gabapentin with hydrocodone creates an additive central nervous and respiratory depressant effect, overriding the medication’s general safety for postherpetic neuralgia and rendering the regimen unsafe without dose adjustment or monitoring.</t>
        </is>
      </c>
      <c r="G316" s="11" t="n"/>
      <c r="H316" s="11" t="n"/>
      <c r="I316" s="11" t="n"/>
      <c r="J316" s="11" t="n"/>
      <c r="K316" s="11" t="n"/>
      <c r="L316" s="11" t="n"/>
      <c r="M316" s="11" t="n"/>
      <c r="N316" s="11" t="n"/>
      <c r="O316" s="12" t="n"/>
    </row>
    <row r="317" ht="180" customHeight="1">
      <c r="A317" s="6" t="n">
        <v>316</v>
      </c>
      <c r="B317" s="6" t="inlineStr">
        <is>
          <t>382</t>
        </is>
      </c>
      <c r="C317" s="10"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8" t="inlineStr">
        <is>
          <t>SAFE</t>
        </is>
      </c>
      <c r="E317" s="9" t="inlineStr">
        <is>
          <t>(none)</t>
        </is>
      </c>
      <c r="F317" s="10" t="inlineStr">
        <is>
          <t>VERIFICATION PROTOCOL  
1. CONSTRAINT CHECK: Personalised factors—renal, hepatic, cardiac, respiratory function—are all normal. No drug allergies, no concomitant medications, no alcohol or substance use. Caffeine intake (one sports drink/day) is minimal and poses no conflict. All constraints clear.  
2. DOSE/BMI ALIGNMENT: Weight 65 kg, BMI 21.2 (normal). Acetaminophen 650 mg per dose = 10 mg/kg, within the 10–15 mg/kg range. Maximum daily dose of 2600 mg = 40 mg/kg/day, well below the 75 mg/kg/day paediatric limit. Duration of 3 days is short. Dose and regimen are fully appropriate.  
3. NEAR-MISS NOTING: Age 15 could raise concern for paediatric dosing, but the patient’s weight and BMI are adult-range, and standard adult dosing is acceptable. The sports drink’s caffeine is negligible; no acetaminophen-caffeine interaction of concern.
CATEGORY AUDIT  
- Allergy &amp; Adverse Drug Reaction Risk: No history of allergy to acetaminophen or excipients.  
- Drug-Drug Interaction Risk: No current medications; no interaction possible.  
- Drug-Food Interaction Risk: No significant food interactions; sports drink is irrelevant.  
- Dosage &amp; Toxicity Risk: Dose and frequency are within safe limits for age and weight; no toxicity.  
- Renal Impairment Risk: No renal impairment; acetaminophen is safe with normal renal function.  
- Hepatic Impairment Risk: No hepatic impairment; even though acetaminophen requires caution in liver disease, this is absent.  
- Cardiac Impairment Risk: No cardiac impairment; no concern.  
- Respiratory Impairment Risk: No respiratory impairment; no effect.  
- Bleeding Risk: Acetaminophen does not affect coagulation; no bleeding risk.  
- Infection Risk: No active infection; acetaminophen is not immunosuppressive.  
- Pregnancy &amp; Breastfeeding Risk: Male adolescent, not applicable.  
- Alcohol Use Risk: No alcohol use; even moderate use would be a concern but is absent.  
- Tobacco Use Risk: No tobacco use; no interaction.  
- Substance Use Risk: No substance use; no risk.  
- Caffeine Intake Risk: Caffeine from one sports drink is negligible and does not alter acetaminophen metabolism.  
- Weight/BMI Risk: BMI normal, dose weight-appropriate; no risk.  
- Age Risk: Age 15 is appropriate for standard acetaminophen dosing; no age-related contraindication.
FINAL VERDICT  
All patient-specific factors are unremarkable, and the acetaminophen dose is appropriate for his age and weight, making this regimen safe.</t>
        </is>
      </c>
      <c r="G317" s="11" t="n"/>
      <c r="H317" s="11" t="n"/>
      <c r="I317" s="11" t="n"/>
      <c r="J317" s="11" t="n"/>
      <c r="K317" s="11" t="n"/>
      <c r="L317" s="11" t="n"/>
      <c r="M317" s="11" t="n"/>
      <c r="N317" s="11" t="n"/>
      <c r="O317" s="12" t="n"/>
    </row>
    <row r="318" ht="180" customHeight="1">
      <c r="A318" s="6" t="n">
        <v>317</v>
      </c>
      <c r="B318" s="6" t="inlineStr">
        <is>
          <t>2470</t>
        </is>
      </c>
      <c r="C318" s="10"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3" t="inlineStr">
        <is>
          <t>UNSAFE</t>
        </is>
      </c>
      <c r="E318" s="9" t="inlineStr">
        <is>
          <t>Drug-Food
Bleeding
Alcohol</t>
        </is>
      </c>
      <c r="F318" s="10" t="inlineStr">
        <is>
          <t>CONFLICT IDENTIFICATION: The active hazard is concurrent consumption of several pints of draught beer (which contains tyramine) while maintained on the MAOI phenelzine (30 mg/day). The patient’s social drinking behavior directly interacts with the irreversible MAO‑A/B inhibition.
PHARMACOLOGICAL RULE: Phenelzine irreversibly inhibits monoamine oxidase in the gut and liver, blocking the first‑pass metabolism of dietary tyramine. Tyramine is a vasoactive amine that displaces norepinephrine from presynaptic stores, leading to a hypertensive crisis (sudden severe blood pressure elevation, risk of stroke). Draught beer, especially ale and stout, contains significant tyramine; several pints provide enough to exceed the safe threshold.
LOGICAL BRIDGE: While the patient has no renal, hepatic, or cardiac impairment and no other interacting drugs, the MAOI–tyramine interaction is non‑negotiable. Even mild dizziness reported here could be an early warning of rising blood pressure, and the volume of beer consumed makes a hypertensive crisis probable. General dietary precautions for MAOIs forbid such beverages; this specific lifestyle choice overrides any assumption of safety.
CATEGORY AUDIT:
- Allergy &amp; Adverse Drug Reaction Risk: FALSE – No drug allergies recorded; no immediate hypersensitivity.
- Drug-Drug Interaction Risk: FALSE – Only phenelzine is listed; no co‑administered interacting drug.
- Drug-Food Interaction Risk: TRUE – Draught beer is a tyramine‑rich food; MAOI + tyramine = hypertensive crisis.
- Dosage &amp; Toxicity Risk: FALSE – 30 mg/day is a standard therapeutic dose; no overdose.
- Renal Impairment Risk: FALSE – No renal impairment documented.
- Hepatic Impairment Risk: FALSE – No hepatic impairment documented.
- Cardiac Impairment Risk: FALSE – No cardiac impairment documented; however, the induced hypertension could trigger cardiac events.
- Respiratory Impairment Risk: FALSE – No respiratory impairment documented.
- Bleeding Risk: TRUE – Phenelzine can impair platelet function via MAO inhibition in platelets, and alcohol acutely increases bleeding time; together, they elevate bruising/hemorrhage risk.
- Infection Risk: FALSE – No immunocompromise or infection.
- Pregnancy &amp; Breastfeeding Risk: FALSE – Patient is male; not applicable.
- Alcohol Use Risk: TRUE – Alcohol itself is a CNS depressant and vasodilator; combined with MAOI, it intensifies sedation and can mask or exacerbate hypertensive symptoms. Draught beer also delivers tyramine.
- Tobacco Use Risk: FALSE – No tobacco use.
- Substance Use Risk: FALSE – No other substances reported.
- Caffeine Intake Risk: FALSE – Low caffeine; no interaction with MAOIs at this level.
- Weight/BMI Risk: FALSE – BMI 25.6 (overweight but not obese); no dose‑adjustment needed.
- Age Risk: FALSE – Age 33; not a pediatric or elderly vulnerability.
FINAL VERDICT: The concurrent ingestion of tyramine‑rich draught beer with the irreversible MAOI phenelzine creates a critical drug‑food interaction risk, amplified by alcohol’s effects, rendering the scenario unsafe despite the absence of other comorbidities or polypharmacy.</t>
        </is>
      </c>
      <c r="G318" s="11" t="n"/>
      <c r="H318" s="11" t="n"/>
      <c r="I318" s="11" t="n"/>
      <c r="J318" s="11" t="n"/>
      <c r="K318" s="11" t="n"/>
      <c r="L318" s="11" t="n"/>
      <c r="M318" s="11" t="n"/>
      <c r="N318" s="11" t="n"/>
      <c r="O318" s="12" t="n"/>
    </row>
    <row r="319" ht="180" customHeight="1">
      <c r="A319" s="6" t="n">
        <v>318</v>
      </c>
      <c r="B319" s="6" t="inlineStr">
        <is>
          <t>2666</t>
        </is>
      </c>
      <c r="C319" s="10"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3" t="inlineStr">
        <is>
          <t>UNSAFE</t>
        </is>
      </c>
      <c r="E319" s="9" t="inlineStr">
        <is>
          <t>Drug-Drug
Cardiac</t>
        </is>
      </c>
      <c r="F319" s="10" t="inlineStr">
        <is>
          <t>### CONFLICT IDENTIFICATION
The patient has stable angina and uses sublingual nitroglycerin PRN, a nitrate vasodilator. Prescribing sildenafil creates a well-established contraindicated drug combination.
### PHARMACOLOGICAL RULE
Sildenafil is a PDE5 inhibitor that potentiates the cyclic GMP pathway; concurrent nitrates (any route) produce additive nitric oxide–mediated vasodilation, risking profound hypotension, syncope, or myocardial ischemia. This contraindication is absolute regardless of nitrate dosing schedule.
### LOGICAL BRIDGE
Although the patient takes nitroglycerin only as needed for angina, the as-needed nature means both drugs could be taken close together (e.g., angina after sildenafil). Even one dose of sildenafil within 24–48 hours of a nitrate can trigger a dangerous blood pressure drop. The underlying CAD/angina also requires ability to use nitrates urgently, making sildenafil prescription unsafe in this profile.
### CATEGORY AUDIT
- **Allergy &amp; Adverse Drug Reaction Risk:** FALSE — No drug allergies documented.
- **Drug-Drug Interaction Risk:** TRUE — Sildenafil with sublingual nitroglycerin is absolutely contraindicated.
- **Drug-Food Interaction Risk:** FALSE — No significant food interactions; standard meals.
- **Dosage &amp; Toxicity Risk:** FALSE — 50 mg is standard PRN dose; appropriate if no contraindications.
- **Renal Impairment Risk:** FALSE — No renal impairment reported.
- **Hepatic Impairment Risk:** FALSE — No hepatic impairment.
- **Cardiac Impairment Risk:** TRUE — CAD/angina with concurrent nitrate use makes sildenafil high-risk for hypotensive events; the cardiac condition itself is a backdrop but the interaction is decisive.
- **Respiratory Impairment Risk:** FALSE — No respiratory impairment.
- **Bleeding Risk:** FALSE — No bleeding disorder or anticoagulant use.
- **Infection Risk:** FALSE — No infection.
- **Pregnancy &amp; Breastfeeding Risk:** FALSE — Male patient; not applicable.
- **Alcohol Use Risk:** FALSE — Social use (1–2 drinks/wk) poses negligible additional risk.
- **Tobacco Use Risk:** FALSE — Former smoker, no active risk.
- **Substance Use Risk:** FALSE — No substance use.
- **Caffeine Intake Risk:** FALSE — One coffee/day does not interact.
- **Weight/BMI Risk:** FALSE — BMI 27.8 (overweight) is not a contraindication for sildenafil.
- **Age Risk:** FALSE — Age 58 is within safe range for sildenafil use.
### FINAL VERDICT
The ground-truth verdict of “unsafe” is driven by the absolute contraindication between sildenafil and the patient’s current PRN use of sublingual nitroglycerin, which constitutes a life-threatening drug-drug interaction risk despite the otherwise appropriate dose and indication.</t>
        </is>
      </c>
      <c r="G319" s="11" t="n"/>
      <c r="H319" s="11" t="n"/>
      <c r="I319" s="11" t="n"/>
      <c r="J319" s="11" t="n"/>
      <c r="K319" s="11" t="n"/>
      <c r="L319" s="11" t="n"/>
      <c r="M319" s="11" t="n"/>
      <c r="N319" s="11" t="n"/>
      <c r="O319" s="12" t="n"/>
    </row>
    <row r="320" ht="180" customHeight="1">
      <c r="A320" s="6" t="n">
        <v>319</v>
      </c>
      <c r="B320" s="6" t="inlineStr">
        <is>
          <t>1531</t>
        </is>
      </c>
      <c r="C320" s="10"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8" t="inlineStr">
        <is>
          <t>SAFE</t>
        </is>
      </c>
      <c r="E320" s="9" t="inlineStr">
        <is>
          <t>(none)</t>
        </is>
      </c>
      <c r="F320" s="10" t="inlineStr">
        <is>
          <t>## Verification Protocol: SAFE CASE
1. **CONSTRAINT CHECK**: All personal factors—renal (CrCl 74 mL/min, mild but not impaired), hepatic (none), cardiac (none), respiratory (none), allergies (none), pregnancy (N/A), lifestyle (moderate caffeine)—were screened and no clinically significant conflicts exist.  
2. **DOSE/BMI ALIGNMENT**: Valsartan 160 mg once daily is standard starting/maintenance dose for hypertension; patient’s BMI of 27.5 (overweight) does not mandate dose adjustment, and age 63 is within typical adult dosing range.  
3. **NEAR-MISS NOTING**: CrCl of 74 mL/min initially suggests possible early renal concern, but this remains above the 30–60 threshold that would prompt dose caution for valsartan. Additionally, the concurrent use of metformin and atorvastatin raises no meaningful drug-drug interaction with valsartan (no shared metabolism via key CYP pathways, no additive toxicity).  
## CATEGORY AUDIT
- **Allergy &amp; Adverse Drug Reaction Risk**: FALSE – No known drug allergies; valsartan has low immunogenicity.
- **Drug-Drug Interaction Risk**: FALSE – No significant interaction between valsartan, metformin, or atorvastatin; renin-angiotensin system avoids triple blockade (no aliskiren).
- **Drug-Food Interaction Risk**: FALSE – Valsartan can be taken with or without food; diabetic diet does not affect its pharmacokinetics.
- **Dosage &amp; Toxicity Risk**: FALSE – 160 mg daily is standard, non-toxic dose; no hepatic/renal impairment to reduce clearance.
- **Renal Impairment Risk**: FALSE – CrCl 74 mL/min (≥60) indicates normal renal function per KDIGO; no dose adjustment required.
- **Hepatic Impairment Risk**: FALSE – No hepatic impairment reported.
- **Cardiac Impairment Risk**: FALSE – No cardiac impairment documented; valsartan is indicated for hypertension, not contraindicated.
- **Respiratory Impairment Risk**: FALSE – No respiratory comorbidity.
- **Bleeding Risk**: FALSE – No anticoagulant/antiplatelet use; valsartan does not increase bleeding risk.
- **Infection Risk**: FALSE – Not a concern with valsartan.
- **Pregnancy &amp; Breastfeeding Risk**: FALSE – Male patient, not applicable.
- **Alcohol Use Risk**: FALSE – No reported alcohol use.
- **Tobacco Use Risk**: FALSE – No reported tobacco use.
- **Substance Use Risk**: FALSE – No substance use reported.
- **Caffeine Intake Risk**: FALSE – Moderate caffeine (≤400 mg/day) does not interact with valsartan.
- **Weight/BMI Risk**: FALSE – BMI 27.5 (overweight) does not alter valsartan dosing or safety.
- **Age Risk**: FALSE – Age 63 is within usual adult range; no age-related dose adjustment needed.
## FINAL VERDICT
The regimen is safe because the patient’s preserved renal function (CrCl 74 mL/min) and absence of interacting medications, allergies, or comorbidities ensure that valsartan 160 mg daily carries no appreciable risk.</t>
        </is>
      </c>
      <c r="G320" s="11" t="n"/>
      <c r="H320" s="11" t="n"/>
      <c r="I320" s="11" t="n"/>
      <c r="J320" s="11" t="n"/>
      <c r="K320" s="11" t="n"/>
      <c r="L320" s="11" t="n"/>
      <c r="M320" s="11" t="n"/>
      <c r="N320" s="11" t="n"/>
      <c r="O320" s="12" t="n"/>
    </row>
    <row r="321" ht="180" customHeight="1">
      <c r="A321" s="6" t="n">
        <v>320</v>
      </c>
      <c r="B321" s="6" t="inlineStr">
        <is>
          <t>4975</t>
        </is>
      </c>
      <c r="C321" s="10"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3" t="inlineStr">
        <is>
          <t>UNSAFE</t>
        </is>
      </c>
      <c r="E321" s="9" t="inlineStr">
        <is>
          <t>Allergy/ADR
Respiratory</t>
        </is>
      </c>
      <c r="F321" s="10" t="inlineStr">
        <is>
          <t>CONFLICT IDENTIFICATION: The primary hazard derives from the patient’s severe atopic dermatitis with active periocular flare concurrent with atopic keratoconjunctivitis. This creates a hypersensitive, eczematous eyelid barrier. The recommended ketotifen ophthalmic 0.025% BID is a preserved formulation (typically benzalkonium chloride), which can act as an irritant and allergen, potentially exacerbating lid eczema and contact dermatitis. Additionally, the patient has mild intermittent asthma, indicating broader airway hyperreactivity; although rare, ophthalmic antihistamines can precipitate bronchospasm via nasolacrimal drainage and systemic absorption in susceptible atopic individuals.
PHARMACOLOGICAL RULE: Benzalkonium chloride and other preservatives in multi-dose ophthalmic drops are known to cause local toxicity, disrupt the corneal epithelium, and provoke allergic contact dermatitis—especially in patients with pre-existing periocular atopic dermatitis. Furthermore, the underlying Th2-skewed immune state (atopic dermatitis + asthma) increases the risk of paradoxical hypersensitivity to any topical agent, including ketotifen itself.
LOGICAL BRIDGE: General safety assumptions of ophthalmic ketotifen (well-tolerated, minimal systemic absorption) are overridden by the patient’s actively inflamed eyelid skin and airway hyperreactivity. The preservative and drug components may worsen the periocular flare and, in rare cases, trigger asthma exacerbation. Therefore, the prescription is considered unsafe without a preservative-free alternative or more appropriate first-line therapy (e.g., topical corticosteroids or calcineurin inhibitors).
CATEGORY AUDIT:  
- Allergy &amp; Adverse Drug Reaction Risk: TRUE – Severe periocular atopic dermatitis predisposes to sensitization/irritation from preservatives and ketotifen itself.  
- Drug-Drug Interaction Risk: False – No known interaction with tacrolimus, cetirizine, or albuterol.  
- Drug-Food Interaction Risk: False – No relevant food interactions for ophthalmic ketotifen.  
- Dosage &amp; Toxicity Risk: False – Standard dose and concentration; no systemic toxicity concern.  
- Renal Impairment Risk: False – No renal impairment documented; ophthalmic route negligible systemic absorption.  
- Hepatic Impairment Risk: False – No hepatic impairment; minimal first-pass.  
- Cardiac Impairment Risk: False – No cardiac history; ketotifen lacks proarrhythmic effect.  
- Respiratory Impairment Risk: TRUE – Mild asthma increases bronchospasm risk from ophthalmic absorption or irritant reflex.  
- Bleeding Risk: False – No anticoagulant or platelet effect.  
- Infection Risk: False – No immunosuppression beyond topical tacrolimus; ketotifen has no antimicrobial interaction.  
- Pregnancy &amp; Breastfeeding Risk: False – Not pregnant/breastfeeding.  
- Alcohol Use Risk: False – No alcohol use.  
- Tobacco Use Risk: False – Never smoker.  
- Substance Use Risk: False – No substance use.  
- Caffeine Intake Risk: False – Low caffeine, no interaction.  
- Weight/BMI Risk: False – BMI 21, normal.  
- Age Risk: False – 22 years; no age-related concern.
FINAL VERDICT: The combination of severe active periocular atopic dermatitis and mild asthma renders ophthalmic ketotifen 0.025% unsafe due to the dual risks of preservative-induced eczema exacerbation and potential bronchospasm, overriding the drug’s typical safety profile in this highly atopic patient.</t>
        </is>
      </c>
      <c r="G321" s="11" t="n"/>
      <c r="H321" s="11" t="n"/>
      <c r="I321" s="11" t="n"/>
      <c r="J321" s="11" t="n"/>
      <c r="K321" s="11" t="n"/>
      <c r="L321" s="11" t="n"/>
      <c r="M321" s="11" t="n"/>
      <c r="N321" s="11" t="n"/>
      <c r="O321" s="12" t="n"/>
    </row>
    <row r="322" ht="180" customHeight="1">
      <c r="A322" s="6" t="n">
        <v>321</v>
      </c>
      <c r="B322" s="6" t="inlineStr">
        <is>
          <t>4499</t>
        </is>
      </c>
      <c r="C322" s="10"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3" t="inlineStr">
        <is>
          <t>UNSAFE</t>
        </is>
      </c>
      <c r="E322" s="9" t="inlineStr">
        <is>
          <t>Drug-Drug
Infection</t>
        </is>
      </c>
      <c r="F322" s="10" t="inlineStr">
        <is>
          <t>**CONFLICT IDENTIFICATION**  
The pivotal hazard is the patient’s advanced HIV with a CD4 count of 90 cells/μL, placing him in the category of severe immunosuppression. Additionally, he is currently on valacyclovir suppression therapy and was administered a live attenuated zoster vaccine. These two factors—immunocompromise and receipt of a live vaccine—create a direct, high-risk conflict.
**PHARMACOLOGICAL RULE**  
Live attenuated vaccines are strictly contraindicated in individuals with severe immunodeficiency (CD4 &lt; 200) due to the risk of uncontrolled replication of the vaccine strain, which can lead to disseminated, life-threatening infection. Furthermore, valacyclovir is a prodrug of acyclovir, which has antiviral activity against varicella-zoster virus. Coadministration with a live zoster vaccine may suppress vaccine virus replication, blunting the intended immune response and possibly increasing the chance of vaccine failure or an altered safety profile.
**LOGICAL BRIDGE**  
The patient’s CD4 count of 90 clearly overrides any general assumption that live vaccines are safe in otherwise healthy adults. Even though valacyclovir is often prescribed without issue in non-immunocompromised individuals, the combination of profound immunodeficiency and a live replicating viral vaccine creates an unacceptable safety profile. The anti-VZV activity of valacyclovir further complicates this scenario by introducing a drug–vaccine interaction that undermines efficacy and may increase risk. Thus, the administration of live zoster vaccine to this patient is unsafe.
**CATEGORY AUDIT**  
- **Allergy &amp; Adverse Drug Reaction Risk:** FALSE. No known allergies (NKDA).  
- **Drug-Drug Interaction Risk:** TRUE. Valacyclovir (acyclovir) may impair replication of the live attenuated zoster vaccine virus, representing a significant interaction.  
- **Drug-Food Interaction Risk:** FALSE. Valacyclovir has no notable food interactions; regular diet is fine.  
- **Dosage &amp; Toxicity Risk:** FALSE. 1 g twice daily is standard suppression dosing for normal renal function.  
- **Renal Impairment Risk:** FALSE. Normal renal function, no concern.  
- **Hepatic Impairment Risk:** FALSE. No hepatic impairment documented.  
- **Cardiac Impairment Risk:** FALSE. No cardiac impairment.  
- **Respiratory Impairment Risk:** FALSE. No respiratory impairment.  
- **Bleeding Risk:** FALSE. No anticoagulant use or bleeding disorder.  
- **Infection Risk:** TRUE. CD4 90 = severe immunosuppression; live vaccine carries high risk of disseminated vaccine-strain infection.  
- **Pregnancy &amp; Breastfeeding Risk:** FALSE. Male patient, not applicable.  
- **Alcohol Use Risk:** FALSE. Not specified, no concern.  
- **Tobacco Use Risk:** FALSE. Not specified.  
- **Substance Use Risk:** FALSE. Not specified.  
- **Caffeine Intake Risk:** FALSE. Low caffeine, no interaction.  
- **Weight/BMI Risk:** FALSE. BMI 22.5, normal.  
- **Age Risk:** FALSE. Age 44 does not impose additional risk here.
**FINAL VERDICT**  
This case is unsafe primarily because the patient’s severely immunocompromised state (CD4 90) contraindicates any live attenuated vaccine, and the concurrent use of valacyclovir introduces an additional drug–vaccine interaction that compromises safety and efficacy.</t>
        </is>
      </c>
      <c r="G322" s="11" t="n"/>
      <c r="H322" s="11" t="n"/>
      <c r="I322" s="11" t="n"/>
      <c r="J322" s="11" t="n"/>
      <c r="K322" s="11" t="n"/>
      <c r="L322" s="11" t="n"/>
      <c r="M322" s="11" t="n"/>
      <c r="N322" s="11" t="n"/>
      <c r="O322" s="12" t="n"/>
    </row>
    <row r="323" ht="180" customHeight="1">
      <c r="A323" s="6" t="n">
        <v>322</v>
      </c>
      <c r="B323" s="6" t="inlineStr">
        <is>
          <t>1429</t>
        </is>
      </c>
      <c r="C323" s="10"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8" t="inlineStr">
        <is>
          <t>SAFE</t>
        </is>
      </c>
      <c r="E323" s="9" t="inlineStr">
        <is>
          <t>(none)</t>
        </is>
      </c>
      <c r="F323" s="10" t="inlineStr">
        <is>
          <t>CONSTRAINT CHECK: All personalized factors were reviewed. Renal function is normal (no impairment), hepatic function is unremarkable, cardiac status is controlled hypertension without arrhythmia or decompensation, no drug allergies, pregnancy not applicable, lifestyle factors (occasional alcohol, moderate caffeine) are within safe limits. No clinically significant conflicts exist.
DOSE/BMI ALIGNMENT: Acyclovir 800 mg five times daily is the established regimen for herpes zoster in immunocompetent adults. Patient’s BMI of 25.6 (overweight) and age 55 do not require dose modification; dosing is weight-independent for this indication. Given normal renal function, standard dosing is appropriate.
NEAR-MISS NOTING: The patient’s concurrent use of amlodipine and metformin might initially raise concern for drug interactions, but acyclovir does not affect calcium-channel blockers or biguanides, and no pharmacokinetic conflict exists. The high dose frequency (five times daily) is standard and not a near-miss concern because renal function is intact.
CATEGORY AUDIT:
- Allergy &amp; Adverse Drug Reaction Risk: False – no known drug allergies; acyclovir has a low hypersensitivity rate.
- Drug-Drug Interaction Risk: False – no significant interactions with amlodipine, metformin, or as-needed acetaminophen.
- Drug-Food Interaction Risk: False – acyclovir absorption is unaffected by food; no specific food precautions.
- Dosage &amp; Toxicity Risk: False – 800 mg five times daily is standard; dose is appropriate for normal renal function.
- Renal Impairment Risk: False – normal renal function; no dose adjustment indicated.
- Hepatic Impairment Risk: False – no hepatic impairment; no adjustment needed.
- Cardiac Impairment Risk: False – controlled hypertension; acyclovir has no known cardiac effects.
- Respiratory Impairment Risk: False – no respiratory comorbidity.
- Bleeding Risk: False – acyclovir does not affect hemostasis; no anticoagulant use.
- Infection Risk: False – acyclovir is a targeted antiviral; no immunosuppressive effect.
- Pregnancy &amp; Breastfeeding Risk: False – not applicable (male patient).
- Alcohol Use Risk: False – occasional use; no interaction with acyclovir.
- Tobacco Use Risk: False – never smoker.
- Substance Use Risk: False – no substance use reported.
- Caffeine Intake Risk: False – 2 coffees per day; no interaction with acyclovir.
- Weight/BMI Risk: False – BMI 25.6 (overweight) does not alter acyclovir pharmacokinetics.
- Age Risk: False – age 55 is within adult range; no age-based dose adjustment.
FINAL VERDICT: The ground-truth safety verdict is justified because normal renal function, absence of relevant drug interactions, and use of the standard acyclovir dose for shingles ensure no elevated risk across all assessed categories.</t>
        </is>
      </c>
      <c r="G323" s="11" t="n"/>
      <c r="H323" s="11" t="n"/>
      <c r="I323" s="11" t="n"/>
      <c r="J323" s="11" t="n"/>
      <c r="K323" s="11" t="n"/>
      <c r="L323" s="11" t="n"/>
      <c r="M323" s="11" t="n"/>
      <c r="N323" s="11" t="n"/>
      <c r="O323" s="12" t="n"/>
    </row>
    <row r="324" ht="180" customHeight="1">
      <c r="A324" s="6" t="n">
        <v>323</v>
      </c>
      <c r="B324" s="6" t="inlineStr">
        <is>
          <t>5092</t>
        </is>
      </c>
      <c r="C324" s="10"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3" t="inlineStr">
        <is>
          <t>UNSAFE</t>
        </is>
      </c>
      <c r="E324" s="9" t="inlineStr">
        <is>
          <t>Drug-Drug
Infection</t>
        </is>
      </c>
      <c r="F324" s="10" t="inlineStr">
        <is>
          <t>CONFLICT IDENTIFICATION: The primary hazard arises from the co-administration of sevelamer carbonate with the patient’s antiretroviral regimen (cabotegravir long-acting injectable plus rilpivirine). Sevelamer is a non‑absorbed phosphate binder that can avidly adsorb many oral drugs in the gastrointestinal tract, reducing their systemic absorption. Although the antiretrovirals are administered intramuscularly, the oral lead-in phase (typically required before initiating the injectable maintenance) and the potential for concomitant oral medications create a significant drug‑drug interaction risk. Reduced absorption of antiretroviral agents can lead to subtherapeutic plasma levels, risking viral rebound and increasing the likelihood of opportunistic infections—hence the flagged infection risk.
CATEGORY AUDIT
- Allergy &amp; Adverse Drug Reaction Risk: FALSE — no known allergies.
- Drug-Drug Interaction Risk: TRUE — sevelamer binds to and reduces absorption of oral medications; with antiretroviral therapy this can cause loss of virologic control.
- Drug-Food Interaction Risk: FALSE — sevelamer is taken with meals to bind dietary phosphate; no adverse food interaction.
- Dosage &amp; Toxicity Risk: FALSE — 1600 mg three times daily is standard for hyperphosphatemia; no toxicity concern.
- Renal Impairment Risk: FALSE — sevelamer is indicated for ESRD on hemodialysis; no additional renal risk.
- Hepatic Impairment Risk: FALSE — no hepatic impairment.
- Cardiac Impairment Risk: FALSE — no cardiac impairment.
- Respiratory Impairment Risk: FALSE — no respiratory impairment.
- Bleeding Risk: FALSE — sevelamer not associated with bleeding.
- Infection Risk: TRUE — potential reduction in antiretroviral efficacy raises risk of HIV progression and opportunistic infections.
- Pregnancy &amp; Breastfeeding Risk: FALSE — not applicable.
- Alcohol Use Risk: FALSE — no alcohol use.
- Tobacco Use Risk: FALSE — no tobacco use.
- Substance Use Risk: FALSE — no substance use.
- Caffeine Intake Risk: FALSE — no caffeine concern.
- Weight/BMI Risk: FALSE — BMI 23.5 normal.
- Age Risk: FALSE — age 71 alone does not contraindicate sevelamer.
FINAL VERDICT: The ground-truth unsafe verdict is driven by the drug‑drug interaction between sevelamer carbonate and the patient’s antiretroviral therapy, which can compromise HIV suppression and thereby elevate infection risk, overriding any general safety assumptions about the phosphate binder in dialysis patients.</t>
        </is>
      </c>
      <c r="G324" s="11" t="n"/>
      <c r="H324" s="11" t="n"/>
      <c r="I324" s="11" t="n"/>
      <c r="J324" s="11" t="n"/>
      <c r="K324" s="11" t="n"/>
      <c r="L324" s="11" t="n"/>
      <c r="M324" s="11" t="n"/>
      <c r="N324" s="11" t="n"/>
      <c r="O324" s="12" t="n"/>
    </row>
    <row r="325" ht="180" customHeight="1">
      <c r="A325" s="6" t="n">
        <v>324</v>
      </c>
      <c r="B325" s="6" t="inlineStr">
        <is>
          <t>939</t>
        </is>
      </c>
      <c r="C325" s="10"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8" t="inlineStr">
        <is>
          <t>SAFE</t>
        </is>
      </c>
      <c r="E325" s="9" t="inlineStr">
        <is>
          <t>(none)</t>
        </is>
      </c>
      <c r="F325" s="10" t="inlineStr">
        <is>
          <t>## Verification Protocol: SAFE CASE
1. CONSTRAINT CHECK: No drug allergies, renal/hepatic/cardiac/respiratory impairments, or pregnancy/lactation conflicts. Metformin and cefdinir lack significant interaction. The patient monitors glucose via blood meter, not urine ketone strips, avoiding the only notable cephalosporin-diabetes pitfall (false-positive ketonuria).  
2. DOSE/BMI ALIGNMENT: Weight 75 kg (BMI 27.5) with normal renal function; cefdinir 300 mg q12h is standard adult dosing for sinusitis, appropriate for age 55.  
3. NEAR-MISS NOTING: The potential for cefdinir to interfere with nitroprusside-based urine ketone tests is clinically irrelevant here because she uses a blood glucose meter, eliminating any practical risk.
## Category Audit
- **Allergy &amp; Adverse Drug Reaction Risk:** No known allergies; cefdinir is a cephalosporin without prior reaction.  
- **Drug-Drug Interaction Risk:** Metformin has no clinically significant interaction with cefdinir.  
- **Drug-Food Interaction Risk:** Cefdinir absorption is unaffected by food; patient's recent meals pose no concern.  
- **Dosage &amp; Toxicity Risk:** Standard dose, no renal/hepatic impairment, weight-appropriate.  
- **Renal Impairment Risk:** No renal impairment documented; normal clearance assumed.  
- **Hepatic Impairment Risk:** No hepatic impairment noted.  
- **Cardiac Impairment Risk:** No cardiac conditions reported.  
- **Respiratory Impairment Risk:** Only acute sinusitis, not a chronic respiratory condition.  
- **Bleeding Risk:** Cefdinir does not increase bleeding risk; no anticoagulant use.  
- **Infection Risk:** Well-controlled diabetes without immunocompromise; treated infection is the sinusitis itself.  
- **Pregnancy &amp; Breastfeeding Risk:** Postmenopausal, not applicable.  
- **Alcohol Use Risk:** Rare alcohol use; no interaction with cefdinir.  
- **Tobacco Use Risk:** Never smoker, no concern.  
- **Substance Use Risk:** No substance use reported.  
- **Caffeine Intake Risk:** 1 cup coffee/day does not alter drug safety.  
- **Weight/BMI Risk:** Overweight (BMI 27.5) but not a contraindication; dose is standard.  
- **Age Risk:** Age 55 does not require dose adjustment for cefdinir.
## Final Verdict
The prescription is safe because all 17 risk categories are absent; the patient’s well-controlled diabetes and use of a blood glucose meter circumvent the only potential near-miss (false-positive ketone testing), and the dose aligns with standard guidelines for her age, weight, and renal function.</t>
        </is>
      </c>
      <c r="G325" s="11" t="n"/>
      <c r="H325" s="11" t="n"/>
      <c r="I325" s="11" t="n"/>
      <c r="J325" s="11" t="n"/>
      <c r="K325" s="11" t="n"/>
      <c r="L325" s="11" t="n"/>
      <c r="M325" s="11" t="n"/>
      <c r="N325" s="11" t="n"/>
      <c r="O325" s="12" t="n"/>
    </row>
    <row r="326" ht="180" customHeight="1">
      <c r="A326" s="6" t="n">
        <v>325</v>
      </c>
      <c r="B326" s="6" t="inlineStr">
        <is>
          <t>387</t>
        </is>
      </c>
      <c r="C326" s="10"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8" t="inlineStr">
        <is>
          <t>SAFE</t>
        </is>
      </c>
      <c r="E326" s="9" t="inlineStr">
        <is>
          <t>(none)</t>
        </is>
      </c>
      <c r="F326" s="10" t="inlineStr">
        <is>
          <t>**Verification Protocol: SAFE CASE**
1. **Constraint Check:** All personalized factors (renal, hepatic, cardiac, respiratory, allergies, pregnancy, lifestyle) were reviewed. The patient has well-controlled GERD on omeprazole, but this does not alter acetaminophen safety. No renal, hepatic, cardiac, or respiratory impairment; no drug allergies; no alcohol or tobacco use; and a light diet without alcohol. No clinically significant conflicts are present.
2. **Dose/BMI Alignment:** Weight 84 kg (BMI 25.9) places the patient in the overweight range, but the dose of 1000 mg every 6 hours (4000 mg/day) is the maximum recommended daily adult dose and is appropriate for short-term (3-day) use. Age 45 years does not alter acetaminophen metabolism or clearance. No dose adjustment is required.
3. **Near-Miss Noting:** The concurrent use of omeprazole for GERD initially raises a question about potential drug–drug interaction. However, acetaminophen is primarily metabolized via glucuronidation and sulfation, not via CYP2C19 (omeprazole’s main pathway), so no meaningful interaction exists. The GERD diagnosis itself does not preclude acetaminophen use.
**Category Audit**
- **Allergy &amp; Adverse Drug Reaction Risk:** False – No known drug allergies; acetaminophen allergy is exceedingly rare and not present here.
- **Drug-Drug Interaction Risk:** False – Omeprazole has no clinically significant interaction with acetaminophen.
- **Drug-Food Interaction Risk:** False – A light broth-based diet does not alter acetaminophen safety.
- **Dosage &amp; Toxicity Risk:** False – 4000 mg/day is the maximum safe adult dose, and the 3-day duration minimizes hepatotoxicity risk, especially given no hepatic impairment or alcohol use.
- **Renal Impairment Risk:** False – No renal impairment reported; acetaminophen is safe in normal renal function.
- **Hepatic Impairment Risk:** False – No hepatic impairment; acetaminophen at standard doses is safe.
- **Cardiac Impairment Risk:** False – No cardiac impairment; acetaminophen has no cardiovascular effects.
- **Respiratory Impairment Risk:** False – Influenza A may cause respiratory symptoms, but acetaminophen does not affect respiratory function.
- **Bleeding Risk:** False – Acetaminophen does not impair coagulation or platelet function.
- **Infection Risk:** False – Acetaminophen is an antipyretic/analgesic for infection and does not increase infection risk.
- **Pregnancy &amp; Breastfeeding Risk:** False – Patient is male; not applicable.
- **Alcohol Use Risk:** False – No alcohol during illness and rare consumption otherwise; no chronic use to potentiate hepatotoxicity.
- **Tobacco Use Risk:** False – Never smoker; no effect.
- **Substance Use Risk:** False – None reported.
- **Caffeine Intake Risk:** False – One coffee per day is well below any threshold for interaction with acetaminophen.
- **Weight/BMI Risk:** False – BMI 25.9 (overweight) does not alter acetaminophen pharmacokinetics; dose is standard.
- **Age Risk:** False – Age 45 is not a risk factor for acetaminophen toxicity; elderly status would be a concern, but not here.
**Final Verdict:** The patient has no contraindications to acetaminophen, no interacting medications or comorbidities, and the dose is within safe limits for a brief course, confirming the regimen is safe.</t>
        </is>
      </c>
      <c r="G326" s="11" t="n"/>
      <c r="H326" s="11" t="n"/>
      <c r="I326" s="11" t="n"/>
      <c r="J326" s="11" t="n"/>
      <c r="K326" s="11" t="n"/>
      <c r="L326" s="11" t="n"/>
      <c r="M326" s="11" t="n"/>
      <c r="N326" s="11" t="n"/>
      <c r="O326" s="12" t="n"/>
    </row>
    <row r="327" ht="180" customHeight="1">
      <c r="A327" s="6" t="n">
        <v>326</v>
      </c>
      <c r="B327" s="6" t="inlineStr">
        <is>
          <t>4348</t>
        </is>
      </c>
      <c r="C327" s="10"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8" t="inlineStr">
        <is>
          <t>SAFE</t>
        </is>
      </c>
      <c r="E327" s="9" t="inlineStr">
        <is>
          <t>(none)</t>
        </is>
      </c>
      <c r="F327" s="10" t="inlineStr">
        <is>
          <t>CONSTRAINT CHECK: All personalized factors have been reviewed. No renal impairment (CrCl 92 mL/min), no hepatic, cardiac, or respiratory impairment. No drug allergies, no pregnancy/breastfeeding, no lifestyle substance use. The only comedication is pregabalin; no clinically significant conflict from adding ibuprofen short-term.  
DOSE/BMI ALIGNMENT: Ibuprofen 400 mg PO every 6 hours (1600 mg/day) is within standard adult dosing (200–400 mg q6–8h, max 3200 mg/day). BMI 24.6 is normal; no dose adjustment needed for weight or age (39 years). Duration of 7 days is appropriate for acute musculoskeletal pain.  
NEAR-MISS NOTING: The pregabalin–ibuprofen combination might raise a theoretical concern for additive renal effects or CNS depression, but pregabalin is predominantly renally excreted (not affected by NSAIDs), and ibuprofen’s renal impact is minimal with normal baseline function and short use. No CNS interaction is expected at these doses.  
CATEGORY AUDIT:  
- Allergy &amp; Adverse Drug Reaction Risk: No known drug allergies; ibuprofen is not contraindicated by patient history.  
- Drug-Drug Interaction Risk: Pregabalin and ibuprofen have no major interaction; ibuprofen does not significantly affect pregabalin clearance.  
- Drug-Food Interaction Risk: No significant interaction; food may slightly delay absorption but does not alter safety.  
- Dosage &amp; Toxicity Risk: Dose is standard and below maximum; no toxicity risk given normal organ function.  
- Renal Impairment Risk: CrCl 92 mL/min — normal, no concern.  
- Hepatic Impairment Risk: No hepatic impairment reported; ibuprofen is safe.  
- Cardiac Impairment Risk: No cardiac impairment; short-term ibuprofen at this dose is acceptable.  
- Respiratory Impairment Risk: No respiratory impairment; ibuprofen does not pose risk.  
- Bleeding Risk: No history of bleeding disorders; no anticoagulants; short-term ibuprofen at low GI risk is safe.  
- Infection Risk: No active infection; ibuprofen does not increase infection risk.  
- Pregnancy &amp; Breastfeeding Risk: Not pregnant/breastfeeding; no concern.  
- Alcohol Use Risk: No alcohol use; no interaction.  
- Tobacco Use Risk: Never smoker; no pharmacokinetic effect.  
- Substance Use Risk: No substance use; no interaction.  
- Caffeine Intake Risk: 2 cups coffee/day is moderate; no interaction with ibuprofen.  
- Weight/BMI Risk: BMI 24.6 — normal weight; no dosage adjustment needed.  
- Age Risk: 39 years — no age-related risk; ibuprofen clearance is normal.  
FINAL VERDICT: The patient’s normal renal function, absence of interacting comorbidities or medications, and standard ibuprofen dose confirm safety, supporting the ground-truth Is_Safe = true label.</t>
        </is>
      </c>
      <c r="G327" s="11" t="n"/>
      <c r="H327" s="11" t="n"/>
      <c r="I327" s="11" t="n"/>
      <c r="J327" s="11" t="n"/>
      <c r="K327" s="11" t="n"/>
      <c r="L327" s="11" t="n"/>
      <c r="M327" s="11" t="n"/>
      <c r="N327" s="11" t="n"/>
      <c r="O327" s="12" t="n"/>
    </row>
    <row r="328" ht="180" customHeight="1">
      <c r="A328" s="6" t="n">
        <v>327</v>
      </c>
      <c r="B328" s="6" t="inlineStr">
        <is>
          <t>4943</t>
        </is>
      </c>
      <c r="C328" s="10"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3" t="inlineStr">
        <is>
          <t>UNSAFE</t>
        </is>
      </c>
      <c r="E328" s="9" t="inlineStr">
        <is>
          <t>Respiratory
Infection</t>
        </is>
      </c>
      <c r="F328" s="10" t="inlineStr">
        <is>
          <t>CONFLICT IDENTIFICATION: The hazard arises from the combination of active, smear-positive pulmonary tuberculosis (a serious, contagious mycobacterial infection) and the recommendation to start adalimumab, a tumor necrosis factor-alpha (TNF-α) inhibitor, immediately.
PHARMACOLOGICAL RULE: TNF-α is essential for host defense against Mycobacterium tuberculosis; it mediates granuloma formation and containment of latent or active infection. TNF-α inhibitors such as adalimumab potently suppress this cytokine, leading to impaired immune control, reactivation of latent TB, and exacerbation of active disease—a well‑established black‑box warning and absolute contraindication.
LOGICAL BRIDGE: The patient’s active, smear‑positive TB indicates ongoing high‑burden infection. Starting adalimumab without first initiating and stabilizing effective anti‑tuberculosis therapy (RIPE regimen) would remove a key immune mechanism needed to contain the pathogen, risking dissemination, treatment failure, and worsening clinical status. Therefore, immediate adalimumab is unsafe; anti‑TB therapy must precede any biologic.
CATEGORY AUDIT:
- Allergy &amp; Adverse Drug Reaction Risk: FALSE — no known drug allergies or prior ADRs.
- Drug-Drug Interaction Risk: FALSE — no current TB therapy or interacting medications listed.
- Drug-Food Interaction Risk: FALSE — no relevant interactions with regular diet.
- Dosage &amp; Toxicity Risk: FALSE — standard adalimumab dose for AS; not a toxicity concern when contraindication is primary.
- Renal Impairment Risk: FALSE — no renal impairment reported.
- Hepatic Impairment Risk: FALSE — no hepatic impairment reported.
- Cardiac Impairment Risk: FALSE — no cardiac impairment reported.
- Respiratory Impairment Risk: TRUE — active pulmonary TB is the direct trigger; adalimumab would worsen respiratory infection.
- Bleeding Risk: FALSE — no bleeding disorders or anticoagulation.
- Infection Risk: TRUE — active TB is a serious active infection; TNF‑α inhibition would severely impair immune containment.
- Pregnancy &amp; Breastfeeding Risk: FALSE — not applicable (male, non‑pregnant).
- Alcohol Use Risk: FALSE — rare use, no interaction concern.
- Tobacco Use Risk: FALSE — never smoked; no added risk.
- Substance Use Risk: FALSE — none reported.
- Caffeine Intake Risk: FALSE — moderate intake, no interaction.
- Weight/BMI Risk: FALSE — BMI 23.0 normal; no dose adjustment needed.
- Age Risk: FALSE — age 44, no age‑related contraindication.
FINAL VERDICT: The recommendation to start adalimumab immediately for active ankylosing spondylitis in a patient with untreated, smear‑positive pulmonary tuberculosis is deemed unsafe because TNF‑α inhibition would critically impair immune control of active mycobacterial infection, violating a core contraindication and posing a high risk of TB progression and dissemination.</t>
        </is>
      </c>
      <c r="G328" s="11" t="n"/>
      <c r="H328" s="11" t="n"/>
      <c r="I328" s="11" t="n"/>
      <c r="J328" s="11" t="n"/>
      <c r="K328" s="11" t="n"/>
      <c r="L328" s="11" t="n"/>
      <c r="M328" s="11" t="n"/>
      <c r="N328" s="11" t="n"/>
      <c r="O328" s="12" t="n"/>
    </row>
    <row r="329" ht="180" customHeight="1">
      <c r="A329" s="6" t="n">
        <v>328</v>
      </c>
      <c r="B329" s="6" t="inlineStr">
        <is>
          <t>417</t>
        </is>
      </c>
      <c r="C329" s="10"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3" t="inlineStr">
        <is>
          <t>UNSAFE</t>
        </is>
      </c>
      <c r="E329" s="9" t="inlineStr">
        <is>
          <t>Drug-Food
Hepatic
Alcohol
Tobacco</t>
        </is>
      </c>
      <c r="F329" s="10" t="inlineStr">
        <is>
          <t>### 1. CONFLICT IDENTIFICATION  
The primary hazards are the patient’s **heavy daily alcohol use** (4–6 drinks/night), **mild hepatic impairment** (elevated transaminases), and **tobacco use** (½ pack/day). These attributes create a multi-faceted safety conflict when melatonin is taken together with alcohol.
### 2. PHARMACOLOGICAL RULE  
- **Alcohol–Melatonin Interaction**: Acute alcohol with melatonin synergistically depresses the CNS, heightening sedation, dizziness, and motor-coordination deficits. Chronic alcohol may also alter melatonin’s hepatic metabolism via CYP2E1 induction.  
- **Hepatic Impairment**: Mildly impaired liver function can reduce first-pass clearance of melatonin, elevating systemic exposure and prolonging effects.  
- **Tobacco Use**: Cigarette smoke induces CYP1A2, the major enzyme metabolizing melatonin. This can lower melatonin levels unpredictably, undermining efficacy and complicating dose consistency.
### 3. LOGICAL BRIDGE  
General assumptions that melatonin is a low-risk, “natural” sleep aid are overridden here because the patient’s profile introduces three concurrent, interacting vulnerabilities. Alcohol + melatonin poses acute safety risks (excessive sedation, impaired cognition). Mild hepatic impairment may amplify melatonin’s effects, while tobacco-induced CYP1A2 induction could blunt its benefit. Prescribing 5 mg “with alcohol” directly contradicts safe practice, making the regimen unsafe.
### 4. CATEGORY AUDIT  
- **Allergy &amp; Adverse Drug Reaction Risk** – FALSE: NKDA; no known allergic risk to melatonin.  
- **Drug-Drug Interaction Risk** – FALSE: No concurrent medications reported.  
- **Drug-Food Interaction Risk** – TRUE: Alcohol (consumed with bedtime dose) adds to CNS depression and alters melatonin metabolism.  
- **Dosage &amp; Toxicity Risk** – FALSE: 5 mg is within standard range; toxicity is not the primary issue given profile.  
- **Renal Impairment Risk** – FALSE: No renal impairment reported.  
- **Hepatic Impairment Risk** – TRUE: Mild transaminase elevation may impair melatonin clearance.  
- **Cardiac Impairment Risk** – FALSE: No cardiac conditions.  
- **Respiratory Impairment Risk** – FALSE: No respiratory disease.  
- **Bleeding Risk** – FALSE: Melatonin does not affect coagulation.  
- **Infection Risk** – FALSE: No immunocompromise or infection-related concern.  
- **Pregnancy &amp; Breastfeeding Risk** – FALSE: Male patient; not applicable.  
- **Alcohol Use Risk** – TRUE: Heavy daily drinking combined with melatonin creates additive sedation and safety hazard.  
- **Tobacco Use Risk** – TRUE: CYP1A2 induction by smoking alters melatonin pharmacokinetics, reducing reliability.  
- **Substance Use Risk** – FALSE: No other substances.  
- **Caffeine Intake Risk** – FALSE: 3 cups coffee/day do not interact meaningfully with melatonin.  
- **Weight/BMI Risk** – FALSE: BMI 27.8 (overweight) but not a direct contraindication for melatonin.  
- **Age Risk** – FALSE: 45 years; age alone does not heighten risk.
### 5. FINAL VERDICT  
The ground-truth **Unsafe** verdict is determined by the synergistic risks of heavy alcohol consumption, mild hepatic impairment, and tobacco use, which together compromise both the safety (excessive sedation, impaired clearance) and reliability (enzyme induction) of concurrent melatonin therapy.</t>
        </is>
      </c>
      <c r="G329" s="11" t="n"/>
      <c r="H329" s="11" t="n"/>
      <c r="I329" s="11" t="n"/>
      <c r="J329" s="11" t="n"/>
      <c r="K329" s="11" t="n"/>
      <c r="L329" s="11" t="n"/>
      <c r="M329" s="11" t="n"/>
      <c r="N329" s="11" t="n"/>
      <c r="O329" s="12" t="n"/>
    </row>
    <row r="330" ht="180" customHeight="1">
      <c r="A330" s="6" t="n">
        <v>329</v>
      </c>
      <c r="B330" s="6" t="inlineStr">
        <is>
          <t>1003</t>
        </is>
      </c>
      <c r="C330" s="10"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8" t="inlineStr">
        <is>
          <t>SAFE</t>
        </is>
      </c>
      <c r="E330" s="9" t="inlineStr">
        <is>
          <t>(none)</t>
        </is>
      </c>
      <c r="F330" s="10" t="inlineStr">
        <is>
          <t>### VERIFICATION PROTOCOL: SAFE CASE
**1. CONSTRAINT CHECK:** All personal factors were reviewed. No renal, hepatic, cardiac, respiratory, or allergic contraindications exist. The patient has no pregnancy, alcohol, or substance use concerns. Former tobacco use and one daily coffee are non-contributory. The ophthalmologist has been informed of terazosin use—a key precaution for intraoperative floppy iris syndrome (IFIS), mitigating the primary surgical risk.
**2. DOSE/BMI ALIGNMENT:** Terazosin 5 mg at bedtime is the standard maintenance dose for BPH. At BMI 25.5 (overweight but not obese) and age 70, this dose is appropriate; no weight-based adjustment is required for alpha-blockers in this range.
**3. NEAR-MISS NOTING:** The greatest concern is IFIS during cataract surgery with alpha-blocker use. However, the patient proactively notified the ophthalmologist, fulfilling the recognized mitigation strategy. Terazosin has a lower IFIS association compared to tamsulosin, and continuation of therapy is acceptable when the surgeon is aware and can adjust technique.
### CATEGORY AUDIT
- **Allergy &amp; Adverse Drug Reaction Risk:** No known allergies; terazosin tolerated for 1 year—no risk.
- **Drug-Drug Interaction Risk:** No interacting co-medications listed; terazosin clearance not affected—no risk.
- **Drug-Food Interaction Risk:** Terazosin absorption is unaffected by food—no risk.
- **Dosage &amp; Toxicity Risk:** Dose is within standard range (1–20 mg daily); no signs of toxicity—no risk.
- **Renal Impairment Risk:** No impairment reported—normal clearance assumed—no risk.
- **Hepatic Impairment Risk:** No impairment reported—normal metabolism—no risk.
- **Cardiac Impairment Risk:** No cardiac history; terazosin has minimal hemodynamic effect at bedtime dosing—no risk.
- **Respiratory Impairment Risk:** No respiratory conditions; alpha-blockers do not affect bronchial tone—no risk.
- **Bleeding Risk:** No anticoagulant use; terazosin does not impair coagulation—no risk.
- **Infection Risk:** No immunosuppression or infection-prone conditions—no risk.
- **Pregnancy &amp; Breastfeeding Risk:** Male patient—not applicable.
- **Alcohol Use Risk:** No reported use—no risk.
- **Tobacco Use Risk:** Former user; no active exposure—no pharmacokinetic interaction with terazosin—no risk.
- **Substance Use Risk:** No reported use—no risk.
- **Caffeine Intake Risk:** One coffee/day—no clinically relevant interaction with alpha-blockers—no risk.
- **Weight/BMI Risk:** BMI 25.5 (overweight) does not necessitate dose adjustment; no obesity-related pharmacokinetic concern—no risk.
- **Age Risk:** At 70 years, increased sensitivity to hypotension is possible but mitigated by bedtime dosing and established tolerance—no added risk.
### FINAL VERDICT
The safety verdict is upheld because all risk categories are negative, the ophthalmologist is informed of alpha-blocker use to manage IFIS risk, and the patient is on a stable, appropriately dosed regimen with no organ impairment or interacting substances.</t>
        </is>
      </c>
      <c r="G330" s="11" t="n"/>
      <c r="H330" s="11" t="n"/>
      <c r="I330" s="11" t="n"/>
      <c r="J330" s="11" t="n"/>
      <c r="K330" s="11" t="n"/>
      <c r="L330" s="11" t="n"/>
      <c r="M330" s="11" t="n"/>
      <c r="N330" s="11" t="n"/>
      <c r="O330" s="12" t="n"/>
    </row>
    <row r="331" ht="180" customHeight="1">
      <c r="A331" s="6" t="n">
        <v>330</v>
      </c>
      <c r="B331" s="6" t="inlineStr">
        <is>
          <t>3192</t>
        </is>
      </c>
      <c r="C331" s="10"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8" t="inlineStr">
        <is>
          <t>SAFE</t>
        </is>
      </c>
      <c r="E331" s="9" t="inlineStr">
        <is>
          <t>(none)</t>
        </is>
      </c>
      <c r="F331" s="10" t="inlineStr">
        <is>
          <t>### VERIFICATION PROTOCOL
**Constraint Check:** All personalized factors—renal, hepatic, cardiac, respiratory, allergies, pregnancy, and lifestyle—were systematically reviewed. The patient has no organ impairment, no concurrent medications, and no substance or alcohol use. The sole allergy (penicillin rash) is not cross-reactive with promethazine, and no drug–drug, drug–food, or lifestyle conflicts are present.
**Dose/BMI Alignment:** Promethazine 12.5 mg IM every 4 hours as needed is within the standard dosing range (12.5–25 mg q4–6h) for postoperative nausea and vomiting. The patient's BMI of 25.9 (overweight) does not warrant dose adjustment, as weight-based pharmacokinetic alterations are minimal for this agent at this dose.
**Near-Miss Noting:** The penicillin allergy could initially raise concern for cross-reactivity, but promethazine is a phenothiazine with no structural similarity to beta-lactams; hypersensitivity is unrelated. Similarly, the former tobacco use (quit 5 years) is pharmacokinetically irrelevant.
### CATEGORY AUDIT
- **Allergy &amp; Adverse Drug Reaction Risk:** FALSE. Penicillin allergy is not a contraindication; no promethazine hypersensitivity history.
- **Drug-Drug Interaction Risk:** FALSE. No concurrent medications are documented.
- **Drug-Food Interaction Risk:** FALSE. Recent bland food intake (toast, rice, broth) does not interfere with IM promethazine.
- **Dosage &amp; Toxicity Risk:** FALSE. 12.5 mg IM is sub-maximal and appropriate for a 45-year-old with normal weight.
- **Renal Impairment Risk:** FALSE. No renal impairment reported; no dose adjustment needed.
- **Hepatic Impairment Risk:** FALSE. No hepatic impairment reported.
- **Cardiac Impairment Risk:** FALSE. No cardiac history; QT prolongation risk is low at this dose and without other risk factors.
- **Respiratory Impairment Risk:** FALSE. No respiratory impairment; low-dose promethazine carries minimal respiratory depression risk.
- **Bleeding Risk:** FALSE. Promethazine does not affect coagulation.
- **Infection Risk:** FALSE. No immunocompromise or infection-related contraindication.
- **Pregnancy &amp; Breastfeeding Risk:** FALSE. Patient is male; not applicable.
- **Alcohol Use Risk:** FALSE. No alcohol use reported; no interaction.
- **Tobacco Use Risk:** FALSE. Former smoker (quit 5 years); no enzyme induction concern.
- **Substance Use Risk:** FALSE. No substance use reported.
- **Caffeine Intake Risk:** FALSE. Low caffeine intake; no interaction.
- **Weight/BMI Risk:** FALSE. BMI 25.9 is borderline overweight but does not alter promethazine pharmacokinetics meaningfully.
- **Age Risk:** FALSE. Age 45 years is not a risk factor for adverse effects with this medication.
### FINAL VERDICT
The ground-truth safety verdict (Is_Safe = true) is justified because no patient-specific risk factors—allergy, organ impairment, drug interactions, or lifestyle concerns—alter the favorable safety profile of low-dose promethazine in this straightforward postoperative nausea and vomiting scenario.</t>
        </is>
      </c>
      <c r="G331" s="11" t="n"/>
      <c r="H331" s="11" t="n"/>
      <c r="I331" s="11" t="n"/>
      <c r="J331" s="11" t="n"/>
      <c r="K331" s="11" t="n"/>
      <c r="L331" s="11" t="n"/>
      <c r="M331" s="11" t="n"/>
      <c r="N331" s="11" t="n"/>
      <c r="O331" s="12" t="n"/>
    </row>
    <row r="332" ht="180" customHeight="1">
      <c r="A332" s="6" t="n">
        <v>331</v>
      </c>
      <c r="B332" s="6" t="inlineStr">
        <is>
          <t>1380</t>
        </is>
      </c>
      <c r="C332" s="10"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3" t="inlineStr">
        <is>
          <t>UNSAFE</t>
        </is>
      </c>
      <c r="E332" s="9" t="inlineStr">
        <is>
          <t>Drug-Drug
Cardiac</t>
        </is>
      </c>
      <c r="F332" s="10" t="inlineStr">
        <is>
          <t>### 1. CONFLICT IDENTIFICATION
The patient is concurrently taking **promethazine** (25 mg q6h PRN, ~3 doses/day) and the prescribed **erythromycin base**. Both agents are known to prolong the QT interval, and erythromycin is a potent CYP3A4 inhibitor that can elevate promethazine exposure. This pharmacodynamic and pharmacokinetic interaction creates a hazard for **torsades de pointes** and other ventricular arrhythmias.
### 2. PHARMACOLOGICAL RULE
**QT‑interval prolongation** is additive between promethazine and erythromycin; the US FDA warns against co‑administration of QT‑prolonging drugs. Additionally, erythromycin’s CYP3A4 inhibition can increase promethazine concentrations, further escalating arrhythmic risk.
### 3. LOGICAL BRIDGE
Although the patient has no pre‑existing cardiac impairment, the combination of two QTc‑prolonging agents overrides the general safety of erythromycin. The potential for a life‑threatening arrhythmia mandates avoidance, rendering this prescription unsafe.
---
### CATEGORY AUDIT
- **Allergy &amp; Adverse Drug Reaction Risk**: FALSE – No known drug allergies.  
- **Drug-Drug Interaction Risk**: TRUE – Promethazine + erythromycin: additive QTc prolongation and CYP3A4‑mediated elevation of promethazine.  
- **Drug-Food Interaction Risk**: FALSE – Standard erythromycin base has no significant food interactions.  
- **Dosage &amp; Toxicity Risk**: FALSE – Dose (500 mg q12h) is appropriate for mycoplasma pneumonia.  
- **Renal Impairment Risk**: FALSE – No renal impairment documented.  
- **Hepatic Impairment Risk**: FALSE – No hepatic impairment documented.  
- **Cardiac Impairment Risk**: TRUE – The drug‑drug interaction poses a *de facto* cardiac risk for QTc prolongation and arrhythmia, even without overt cardiac disease.  
- **Respiratory Impairment Risk**: FALSE – Pneumonia is being treated; no pre‑existing respiratory limitation.  
- **Bleeding Risk**: FALSE – No anticoagulants or antiplatelet effects.  
- **Infection Risk**: FALSE – Erythromycin is appropriate for *Mycoplasma pneumoniae*.  
- **Pregnancy &amp; Breastfeeding Risk**: FALSE – Patient is not pregnant or breastfeeding.  
- **Alcohol Use Risk**: FALSE – No alcohol use reported.  
- **Tobacco Use Risk**: FALSE – No tobacco use.  
- **Substance Use Risk**: FALSE – No substance use.  
- **Caffeine Intake Risk**: FALSE – Low caffeine intake, no interaction.  
- **Weight/BMI Risk**: FALSE – BMI 25.7; no obesity‑related dosing concern.  
- **Age Risk**: FALSE – Age 52 is not a risk factor for this interaction.
---
### FINAL VERDICT
Erythromycin is unsafe because the concurrent use of promethazine creates a high‑risk QTc‑prolonging drug‑drug interaction that predisposes the patient to potentially fatal cardiac arrhythmias.</t>
        </is>
      </c>
      <c r="G332" s="11" t="n"/>
      <c r="H332" s="11" t="n"/>
      <c r="I332" s="11" t="n"/>
      <c r="J332" s="11" t="n"/>
      <c r="K332" s="11" t="n"/>
      <c r="L332" s="11" t="n"/>
      <c r="M332" s="11" t="n"/>
      <c r="N332" s="11" t="n"/>
      <c r="O332" s="12" t="n"/>
    </row>
    <row r="333" ht="180" customHeight="1">
      <c r="A333" s="6" t="n">
        <v>332</v>
      </c>
      <c r="B333" s="6" t="inlineStr">
        <is>
          <t>2972</t>
        </is>
      </c>
      <c r="C333" s="10"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8" t="inlineStr">
        <is>
          <t>SAFE</t>
        </is>
      </c>
      <c r="E333" s="9" t="inlineStr">
        <is>
          <t>(none)</t>
        </is>
      </c>
      <c r="F333" s="10" t="inlineStr">
        <is>
          <t>**Verification Protocol: SAFE CASE**
1. **CONSTRAINT CHECK** – All relevant personal factors were reviewed. The patient has controlled hypothyroidism on levothyroxine 100 mcg daily; methylphenidate does not interact with levothyroxine and no dose adjustment is needed. Renal, hepatic, cardiac, respiratory, allergy, pregnancy, and lifestyle parameters are unremarkable, confirming no clinically significant conflicts.
2. **DOSE/BMI ALIGNMENT** – The dosage of 18 mg orally once daily is the recommended starting dose for Concerta in adults, appropriate for the patient’s BMI of 24.4 (normal weight) and age of 43 years. No titration or weight-based adjustment is required.
3. **NEAR-MISS NOTING** – The presence of controlled hypothyroidism could initially raise concern for potential thyroid–stimulant interactions or unmasking of hyperthyroid symptoms; however, the condition is stable on levothyroxine, and methylphenidate is not contraindicated in euthyroid patients. Similarly, methylphenidate’s stimulant effect might suggest cardiac caution, but the patient has no cardiac impairment, and the low starting dose minimizes risk.
**Category Audit** (17 categories, all FALSE per ground truth)
- **Allergy &amp; Adverse Drug Reaction Risk**: No reported drug allergies; methylphenidate hypersensitivity is not suggested.
- **Drug-Drug Interaction Risk**: Levothyroxine and methylphenidate do not share a clinically relevant interaction; the patient’s thyroid status is controlled.
- **Drug-Food Interaction Risk**: Normal meals; no known food interaction with methylphenidate (avoid excessive vitamin C or caffeine not applicable here).
- **Dosage &amp; Toxicity Risk**: 18 mg daily is the approved low starting dose for adults; no toxicity risk at this level.
- **Renal Impairment Risk**: No renal impairment documented; dose adjustment not needed.
- **Hepatic Impairment Risk**: No hepatic impairment; routine dosing acceptable.
- **Cardiac Impairment Risk**: No cardiac history or impairment; stimulant use is safe in the absence of structural heart disease or arrhythmias.
- **Respiratory Impairment Risk**: No respiratory issues; methylphenidate does not affect respiratory function.
- **Bleeding Risk**: No anticoagulant use or bleeding disorder; methylphenidate does not increase bleeding risk.
- **Infection Risk**: No immunosuppression or infection; no relevant risk.
- **Pregnancy &amp; Breastfeeding Risk**: Patient is not pregnant or breastfeeding; risk category not applicable.
- **Alcohol Use Risk**: No alcohol use reported; no interaction.
- **Tobacco Use Risk**: No tobacco use; no interaction.
- **Substance Use Risk**: No substance use; methylphenidate is a controlled substance but prescribed appropriately for ADHD.
- **Caffeine Intake Risk**: No caffeine intake documented; even if present, low-dose methylphenidate is unlikely to cause synergistic stimulation.
- **Weight/BMI Risk**: BMI 24.4 is normal; no weight-based dosing concerns.
- **Age Risk**: Age 43 is within the adult indication; no age-related contraindication.
**FINAL VERDICT** – All risk categories are false because the patient’s controlled hypothyroidism, normal BMI, absence of organ impairment, and appropriate low starting dose ensure that methylphenidate ER 18 mg daily is safe for this individual.</t>
        </is>
      </c>
      <c r="G333" s="11" t="n"/>
      <c r="H333" s="11" t="n"/>
      <c r="I333" s="11" t="n"/>
      <c r="J333" s="11" t="n"/>
      <c r="K333" s="11" t="n"/>
      <c r="L333" s="11" t="n"/>
      <c r="M333" s="11" t="n"/>
      <c r="N333" s="11" t="n"/>
      <c r="O333" s="12" t="n"/>
    </row>
    <row r="334" ht="180" customHeight="1">
      <c r="A334" s="6" t="n">
        <v>333</v>
      </c>
      <c r="B334" s="6" t="inlineStr">
        <is>
          <t>455</t>
        </is>
      </c>
      <c r="C334" s="10"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3" t="inlineStr">
        <is>
          <t>UNSAFE</t>
        </is>
      </c>
      <c r="E334" s="9" t="inlineStr">
        <is>
          <t>Drug-Drug</t>
        </is>
      </c>
      <c r="F334" s="10" t="inlineStr">
        <is>
          <t>CONFLICT IDENTIFICATION: The hazard stems from the patient’s current medication—venlafaxine XR 150 mg daily (a serotonin‑norepinephrine reuptake inhibitor, SNRI)—combined with the proposed tramadol IR (a weak opioid that also inhibits serotonin reuptake and is metabolized via CYP2D6). This dual serotonergic activity creates a tangible risk of serotonin syndrome, and the pharmacokinetic interaction further elevates tramadol exposure.
PHARMACOLOGICAL RULE: Both drugs increase intrasynaptic serotonin levels: venlafaxine potently blocks the serotonin transporter, while tramadol additionally inhibits serotonin reuptake and triggers its release. Concurrent use synergistically raises serotonin, potentially causing autonomic instability, neuromuscular hyperactivity, and altered cognition (serotonin syndrome). Moreover, venlafaxine inhibits CYP2D6, reducing conversion of tramadol to its active M1 metabolite—paradoxically increasing parent drug accumulation and toxicity risk.
LOGICAL BRIDGE: Even though tramadol is standard for acute post‑operative pain, this patient’s ongoing SNRI therapy overrides general safety assumptions. The interaction is not dose‑dependent in a predictable way; even standard tramadol doses can precipitate serotonin syndrome when co‑administered with a full‑dose SNRI. Therefore, the combination is inherently unsafe.
CATEGORY AUDIT:
- Allergy &amp; Adverse Drug Reaction Risk: NKDA; no allergy trigger.
- Drug-Drug Interaction Risk: TRUE—concurrent venlafaxine and tramadol heighten serotonin syndrome and CYP2D6‑mediated toxicity.
- Drug-Food Interaction Risk: Regular diet, no known food interactions.
- Dosage &amp; Toxicity Risk: Tramadol 100 mg q6h is within typical acute‑pain range; the risk is interaction‑driven, not dose excess.
- Renal Impairment Risk: No renal impairment reported; clearance normal.
- Hepatic Impairment Risk: No hepatic impairment reported.
- Cardiac Impairment Risk: No cardiac impairment.
- Respiratory Impairment Risk: No respiratory impairment.
- Bleeding Risk: Neither drug carries significant bleeding liability at these doses.
- Infection Risk: No immunocompromised state.
- Pregnancy &amp; Breastfeeding Risk: Not applicable.
- Alcohol Use Risk: No alcohol use reported.
- Tobacco Use Risk: Former user (quit 2 years); no current pharmacokinetic effect.
- Substance Use Risk: No substance use.
- Caffeine Intake Risk: Low intake, no interaction.
- Weight/BMI Risk: BMI 25.3 (overweight) does not mandate dose adjustment for these agents.
- Age Risk: 47 years is not an age‑based safety concern.
FINAL VERDICT: The mandatory prescription of tramadol in a patient actively taking venlafaxine constitutes an unacceptable drug‑drug interaction risk for serotonin syndrome and altered metabolism, unequivocally rendering the regimen unsafe despite all other risk categories being absent.</t>
        </is>
      </c>
      <c r="G334" s="11" t="n"/>
      <c r="H334" s="11" t="n"/>
      <c r="I334" s="11" t="n"/>
      <c r="J334" s="11" t="n"/>
      <c r="K334" s="11" t="n"/>
      <c r="L334" s="11" t="n"/>
      <c r="M334" s="11" t="n"/>
      <c r="N334" s="11" t="n"/>
      <c r="O334" s="12" t="n"/>
    </row>
    <row r="335" ht="180" customHeight="1">
      <c r="A335" s="6" t="n">
        <v>334</v>
      </c>
      <c r="B335" s="6" t="inlineStr">
        <is>
          <t>5131</t>
        </is>
      </c>
      <c r="C335" s="10"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3" t="inlineStr">
        <is>
          <t>UNSAFE</t>
        </is>
      </c>
      <c r="E335" s="9" t="inlineStr">
        <is>
          <t>Dose/Tox
Renal</t>
        </is>
      </c>
      <c r="F335" s="10" t="inlineStr">
        <is>
          <t>CONFLICT IDENTIFICATION: The critical hazard is severe renal impairment (Stage 4 CKD, CrCl 22 mL/min) combined with a gabapentin starting dose of 300 mg TID (900 mg/day) titrating to 600 mg TID (1800 mg/day). This mismatch between drug clearance capacity and administered dose creates a substantial accumulation risk.
PHARMACOLOGICAL RULE: Gabapentin undergoes negligible metabolism and is eliminated almost entirely unchanged via glomerular filtration. In severe CKD, the elimination half-life extends from 5–7 hours to over 40 hours. Approved prescribing information mandates dose adjustment: for CrCl 15–29 mL/min, the maximum recommended daily dose is 300 mg/day, typically given as 300 mg once daily or 200 mg every other day. The proposed regimen (900–1800 mg/day) exceeds this safe limit by 3- to 6-fold.
LOGICAL BRIDGE: The patient’s CrCl of 22 mL/min places her in the severe impairment category, yet the prescribed schedule reflects standard dosing for normal renal function. The high starting and target doses override general safety assumptions by guaranteeing drug accumulation, raising the likelihood of dose-dependent adverse effects such as sedation, dizziness, ataxia, and respiratory depression, particularly in an older adult. Without a renally adjusted regimen, the treatment is unsafe.
CATEGORY AUDIT:
- Allergy &amp; Adverse Drug Reaction Risk: False – sulfa allergy does not cross-react with gabapentin; no other allergy triggers.
- Drug-Drug Interaction Risk: False – amlodipine and gabapentin have no clinically significant pharmacokinetic or pharmacodynamic interaction.
- Drug-Food Interaction Risk: False – gabapentin absorption is unaffected by food.
- Dosage &amp; Toxicity Risk: True – the dose is 3–6 times higher than the maximum recommended for CrCl 22 mL/min, directly creating a toxicity hazard.
- Renal Impairment Risk: True – CrCl 22 mL/min is the sole driver of the dose-adjustment requirement; the prescribed dose violates renal dosing guidelines.
- Hepatic Impairment Risk: False – no hepatic impairment reported.
- Cardiac Impairment Risk: False – mild hypertension alone does not alter gabapentin safety.
- Respiratory Impairment Risk: False – no respiratory disease present.
- Bleeding Risk: False – gabapentin does not affect hemostasis.
- Infection Risk: False – no immunocompromise or infection susceptibility.
- Pregnancy &amp; Breastfeeding Risk: False – postmenopausal, not applicable.
- Alcohol Use Risk: False – no alcohol use reported.
- Tobacco Use Risk: False – former smoker, no current effect.
- Substance Use Risk: False – no substance use.
- Caffeine Intake Risk: False – low intake, no interaction.
- Weight/BMI Risk: False – BMI 25, within normal range.
- Age Risk: False – age 67 alone is not a contraindication; the renal impairment captures the age-related decline.
FINAL VERDICT: This gabapentin regimen is unsafe because the recommended dose far exceeds the maximum safe daily limit for a patient with Stage 4 CKD (CrCl 22 mL/min), guaranteeing drug accumulation and toxicity.</t>
        </is>
      </c>
      <c r="G335" s="11" t="n"/>
      <c r="H335" s="11" t="n"/>
      <c r="I335" s="11" t="n"/>
      <c r="J335" s="11" t="n"/>
      <c r="K335" s="11" t="n"/>
      <c r="L335" s="11" t="n"/>
      <c r="M335" s="11" t="n"/>
      <c r="N335" s="11" t="n"/>
      <c r="O335" s="12" t="n"/>
    </row>
    <row r="336" ht="180" customHeight="1">
      <c r="A336" s="6" t="n">
        <v>335</v>
      </c>
      <c r="B336" s="6" t="inlineStr">
        <is>
          <t>1446</t>
        </is>
      </c>
      <c r="C336" s="10"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8" t="inlineStr">
        <is>
          <t>SAFE</t>
        </is>
      </c>
      <c r="E336" s="9" t="inlineStr">
        <is>
          <t>(none)</t>
        </is>
      </c>
      <c r="F336" s="10" t="inlineStr">
        <is>
          <t>VERIFICATION PROTOCOL: SAFE CASE  
1. CONSTRAINT CHECK: All patient-specific factors were reviewed. Renal function is normal (eGFR 99), hepatic function unremarkable, cardiac status stable (BP 118/74, HR 62, no disease), respiratory impairment consists solely of exercise-induced bronchospasm—the targeted condition. No drug allergies, no pregnancy, and lifestyle factors (occasional alcohol, low caffeine, no tobacco or substance use) pose no conflicts. No contraindications to albuterol are present.  
2. DOSE/BMI ALIGNMENT: Patient weight 76 kg, BMI 23.5 (normal). The prescribed dose—albuterol inhalation powder 180 mcg (two inhalations) 15–30 minutes before exercise—is standard adult prophylaxis. No dose adjustment is warranted by age (34 years) or body composition.  
3. NEAR-MISS NOTING: The respiratory impairment could raise concern for airway sensitivity, but albuterol is the first-line reliever for this exact indication. The absence of concurrent medications or cardiac risk factors removes any worry about excessive beta-agonist effect.  
CATEGORY AUDIT  
- Allergy &amp; Adverse Drug Reaction Risk: No known allergies; albuterol is generally well-tolerated—risk absent.  
- Drug-Drug Interaction Risk: No regular medications; no clinically relevant interactions with occasional alcohol or caffeine—risk absent.  
- Drug-Food Interaction Risk: Inhaled albuterol has no significant food interactions—risk absent.  
- Dosage &amp; Toxicity Risk: Standard prophylactic dose, within safe limits—risk absent.  
- Renal Impairment Risk: eGFR 99 mL/min/1.73m²—normal function, no concern.  
- Hepatic Impairment Risk: No hepatic impairment reported—no concern.  
- Cardiac Impairment Risk: Normal BP and HR, no cardiac disease; albuterol at inhaled doses has minimal systemic effects—risk absent.  
- Respiratory Impairment Risk: Condition itself is the indication; prophylactic use is appropriate—risk absent.  
- Bleeding Risk: Not applicable to albuterol—risk absent.  
- Infection Risk: Not applicable—risk absent.  
- Pregnancy &amp; Breastfeeding Risk: Patient is male—not applicable.  
- Alcohol Use Risk: Occasional use (2 drinks/month) does not interact with albuterol—risk absent.  
- Tobacco Use Risk: Never smoker—risk absent.  
- Substance Use Risk: None reported—risk absent.  
- Caffeine Intake Risk: Low intake (~50 mg) has no interaction with albuterol—risk absent.  
- Weight/BMI Risk: Normal BMI, no obesity or underweight requiring dose adjustment—risk absent.  
- Age Risk: 34 years is not an age of concern; albuterol is safe across adult ages—risk absent.  
FINAL VERDICT  
The regimen is safe because the patient’s unremarkable organ function, lack of interacting medications or allergies, and the precise indication of exercise-induced bronchospasm confirm that albuterol 180 mcg before exercise is both indicated and well-tolerated.</t>
        </is>
      </c>
      <c r="G336" s="11" t="n"/>
      <c r="H336" s="11" t="n"/>
      <c r="I336" s="11" t="n"/>
      <c r="J336" s="11" t="n"/>
      <c r="K336" s="11" t="n"/>
      <c r="L336" s="11" t="n"/>
      <c r="M336" s="11" t="n"/>
      <c r="N336" s="11" t="n"/>
      <c r="O336" s="12" t="n"/>
    </row>
    <row r="337" ht="180" customHeight="1">
      <c r="A337" s="6" t="n">
        <v>336</v>
      </c>
      <c r="B337" s="6" t="inlineStr">
        <is>
          <t>5147</t>
        </is>
      </c>
      <c r="C337" s="10"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8" t="inlineStr">
        <is>
          <t>SAFE</t>
        </is>
      </c>
      <c r="E337" s="9" t="inlineStr">
        <is>
          <t>(none)</t>
        </is>
      </c>
      <c r="F337" s="10" t="inlineStr">
        <is>
          <t>**CONSTRAINT CHECK:** No renal, hepatic, cardiac, respiratory impairment, allergies, or lifestyle factors are present. The patient is premenarchal, so pregnancy/breastfeeding not applicable. All reviewed constraints are unremarkable.
**DOSE/BMI ALIGNMENT:** Weight 42 kg, BMI 18.2 (normal for age). Gabapentin maintenance dose of 900 mg/day yields ~21.4 mg/kg/day, which is within the acceptable pediatric range (10–25 mg/kg/day) for partial-onset seizures. The 3-day titration schedule is standard and appropriate.
**NEAR-MISS NOTING:** The dose per kg is at the upper end of the typical range, which could raise toxicity concern. However, gabapentin has a wide therapeutic index, and the titration reduces risk of CNS adverse effects. No renal impairment alters clearance, so the dose is safe.
**CATEGORY AUDIT:**
- Allergy &amp; Adverse Drug Reaction Risk: FALSE — no prior drug allergies reported.
- Drug-Drug Interaction Risk: FALSE — no concomitant medications.
- Drug-Food Interaction Risk: FALSE — regular diet, no known interaction.
- Dosage &amp; Toxicity Risk: FALSE — dose appropriate for age/weight; titration mitigates oversedation risk.
- Renal Impairment Risk: FALSE — no renal impairment; gabapentin cleared renally but no concern here.
- Hepatic Impairment Risk: FALSE — no hepatic impairment.
- Cardiac Impairment Risk: FALSE — no cardiac history; gabapentin lacks significant cardiac liability.
- Respiratory Impairment Risk: FALSE — no respiratory condition; CNS depression risk minimal at this dose.
- Bleeding Risk: FALSE — no known bleeding disorder or anticoagulant use.
- Infection Risk: FALSE — no immunodeficiency or concomitant infection.
- Pregnancy &amp; Breastfeeding Risk: FALSE — premenarchal, not applicable.
- Alcohol Use Risk: FALSE — no alcohol use reported.
- Tobacco Use Risk: FALSE — no tobacco use.
- Substance Use Risk: FALSE — no substance use.
- Caffeine Intake Risk: FALSE — caffeine not contraindicated with gabapentin.
- Weight/BMI Risk: FALSE — BMI normal; weight considered in dosing.
- Age Risk: FALSE — age 12 falls within pediatric approval for gabapentin; no age-specific contraindication.
**FINAL VERDICT:** The ground-truth safe verdict is justified because the patient has no underlying organ impairment or concurrent medications, the gabapentin dose is appropriate for her weight and age, and the standard titration schedule minimizes adverse effects, with no risk category triggered.</t>
        </is>
      </c>
      <c r="G337" s="11" t="n"/>
      <c r="H337" s="11" t="n"/>
      <c r="I337" s="11" t="n"/>
      <c r="J337" s="11" t="n"/>
      <c r="K337" s="11" t="n"/>
      <c r="L337" s="11" t="n"/>
      <c r="M337" s="11" t="n"/>
      <c r="N337" s="11" t="n"/>
      <c r="O337" s="12" t="n"/>
    </row>
    <row r="338" ht="180" customHeight="1">
      <c r="A338" s="6" t="n">
        <v>337</v>
      </c>
      <c r="B338" s="6" t="inlineStr">
        <is>
          <t>2068</t>
        </is>
      </c>
      <c r="C338" s="10"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3" t="inlineStr">
        <is>
          <t>UNSAFE</t>
        </is>
      </c>
      <c r="E338" s="9" t="inlineStr">
        <is>
          <t>Dose/Tox</t>
        </is>
      </c>
      <c r="F338" s="10" t="inlineStr">
        <is>
          <t>CONFLICT IDENTIFICATION: The prescribed dose of fluoxetine 80 mg once daily exceeds the recommended starting and maintenance dose for panic disorder (typically 10–20 mg starting, maximum 60 mg/day), creating a dosage hazard.
PHARMACOLOGICAL RULE: Fluoxetine has a dose-dependent risk of adverse effects including serotonin syndrome, QT prolongation, and CNS excitation. Standard guidelines require gradual titration to a maximum of 60 mg/day for panic disorder; initiating at 80 mg bypasses safety titration.
LOGICAL BRIDGE: Although the patient has no interacting medications, renal/hepatic impairment, or other risk factors, the dose itself is the sole but decisive hazard. General safety assumptions about fluoxetine’s tolerability do not apply when the starting dose exceeds therapeutic limits.
CATEGORY AUDIT:
- Allergy &amp; Adverse Drug Reaction Risk: FALSE — no known allergies.
- Drug-Drug Interaction Risk: FALSE — only current drug is fluoxetine.
- Drug-Food Interaction Risk: FALSE — no significant food interactions.
- Dosage &amp; Toxicity Risk: TRUE — 80 mg is above the 60 mg max for panic disorder; new start increases toxicity.
- Renal Impairment Risk: FALSE — no renal impairment.
- Hepatic Impairment Risk: FALSE — no hepatic impairment.
- Cardiac Impairment Risk: FALSE — no cardiac condition.
- Respiratory Impairment Risk: FALSE — no respiratory condition.
- Bleeding Risk: FALSE — no antiplatelet/anticoagulant use or bleeding history.
- Infection Risk: FALSE — not applicable.
- Pregnancy &amp; Breastfeeding Risk: FALSE — not pregnant or breastfeeding.
- Alcohol Use Risk: FALSE — no alcohol use.
- Tobacco Use Risk: FALSE — non-smoker.
- Substance Use Risk: FALSE — no substance use.
- Caffeine Intake Risk: FALSE — moderate caffeine, no clinically relevant interaction.
- Weight/BMI Risk: FALSE — BMI 23, normal weight.
- Age Risk: FALSE — age 34 not a risk factor.
FINAL VERDICT: The prescribed fluoxetine 80 mg daily for new-start panic disorder violates standard dosing limits and lacks titration, making it unsafe despite the absence of other risks.</t>
        </is>
      </c>
      <c r="G338" s="11" t="n"/>
      <c r="H338" s="11" t="n"/>
      <c r="I338" s="11" t="n"/>
      <c r="J338" s="11" t="n"/>
      <c r="K338" s="11" t="n"/>
      <c r="L338" s="11" t="n"/>
      <c r="M338" s="11" t="n"/>
      <c r="N338" s="11" t="n"/>
      <c r="O338" s="12" t="n"/>
    </row>
    <row r="339" ht="180" customHeight="1">
      <c r="A339" s="6" t="n">
        <v>338</v>
      </c>
      <c r="B339" s="6" t="inlineStr">
        <is>
          <t>1442</t>
        </is>
      </c>
      <c r="C339" s="10"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3" t="inlineStr">
        <is>
          <t>UNSAFE</t>
        </is>
      </c>
      <c r="E339" s="9" t="inlineStr">
        <is>
          <t>Allergy/ADR
Respiratory</t>
        </is>
      </c>
      <c r="F339" s="10" t="inlineStr">
        <is>
          <t>CONFLICT IDENTIFICATION: The patient has a documented severe hypersensitivity to albuterol, manifesting as urticaria, facial/lip angioedema, and paradoxical bronchospasm after nebulized albuterol eight months ago. This constitutes an absolute contraindication to re-administration of the same drug, regardless of clinical need.
PHARMACOLOGICAL RULE: Beta-2 adrenergic agonists such as albuterol can provoke IgE-mediated or direct mast-cell degranulation reactions, including angioedema and paradoxical bronchospasm. Re-challenge after a documented severe adverse event carries a high risk of recurrence, potentially leading to airway compromise and respiratory failure. Standard guidelines mandate avoiding the offending agent and selecting an alternative bronchodilator (e.g., ipratropium or a different short-acting beta-agonist with a different chemical structure, if available).
LOGICAL BRIDGE: Although the patient currently presents with an asthma exacerbation requiring bronchodilation, her prior allergic-angioedema and paradoxical bronchospasm response overrides any general safety assumption about albuterol’s routine use. Re-prescribing the same drug exposes her to life-threatening recurrence of angioedema and paradoxical airway narrowing, which could worsen respiratory distress and necessitate emergency intervention. Hence, the recommendation is unsafe.
CATEGORY AUDIT:
- Allergy &amp; Adverse Drug Reaction Risk: TRUE. Documented albuterol hypersensitivity with angioedema and paradoxical bronchospasm; re-challenge contraindicated.
- Drug-Drug Interaction Risk: False. No interacting concurrent medications are present.
- Drug-Food Interaction Risk: False. No relevant food interactions with albuterol.
- Dosage &amp; Toxicity Risk: False. Dose is standard; risk is immune-mediated, not dose-related toxicity.
- Renal Impairment Risk: False. eGFR 94 mL/min/1.73m² — normal, no concern.
- Hepatic Impairment Risk: False. No hepatic impairment reported.
- Cardiac Impairment Risk: False. No known cardiac disease; tachycardia risk is not primary here.
- Respiratory Impairment Risk: TRUE. Asthma with FEV1 74% and prior paradoxical bronchospasm; proposed treatment could trigger severe bronchoconstriction.
- Bleeding Risk: False. No bleeding diathesis or anticoagulant use.
- Infection Risk: False. No immunocompromise or infection present.
- Pregnancy &amp; Breastfeeding Risk: False. Not pregnant or breastfeeding.
- Alcohol Use Risk: False. Occasional use, no interaction with albuterol.
- Tobacco Use Risk: False. Never smoker.
- Substance Use Risk: False. None reported.
- Caffeine Intake Risk: False. Low intake, no interaction.
- Weight/BMI Risk: False. BMI 24.4 normal.
- Age Risk: False. Age 41 not a risk factor.
FINAL VERDICT: The ground-truth (Is_Safe = False) is justified by the patient’s confirmed albuterol hypersensitivity with angioedema and paradoxical bronchospasm, rendering re-challenge unsafe despite the clinical indication for bronchodilation.</t>
        </is>
      </c>
      <c r="G339" s="11" t="n"/>
      <c r="H339" s="11" t="n"/>
      <c r="I339" s="11" t="n"/>
      <c r="J339" s="11" t="n"/>
      <c r="K339" s="11" t="n"/>
      <c r="L339" s="11" t="n"/>
      <c r="M339" s="11" t="n"/>
      <c r="N339" s="11" t="n"/>
      <c r="O339" s="12" t="n"/>
    </row>
    <row r="340" ht="180" customHeight="1">
      <c r="A340" s="6" t="n">
        <v>339</v>
      </c>
      <c r="B340" s="6" t="inlineStr">
        <is>
          <t>724</t>
        </is>
      </c>
      <c r="C340" s="10"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3" t="inlineStr">
        <is>
          <t>UNSAFE</t>
        </is>
      </c>
      <c r="E340" s="9" t="inlineStr">
        <is>
          <t>Dose/Tox
Cardiac
Respiratory
Age</t>
        </is>
      </c>
      <c r="F340" s="10" t="inlineStr">
        <is>
          <t>CONFLICT IDENTIFICATION: The primary hazard arises from the patient’s extreme prematurity (32 weeks gestational age, now 4 weeks corrected), extremely low weight (1.8 kg), mild bronchopulmonary dysplasia (BPD), and immature cardiovascular system. These attributes collectively make the use of Hemangeol (propranolol oral solution) unsafe.
PHARMACOLOGICAL RULE: Propranolol is a non-selective beta-blocker. In preterm neonates, beta-adrenergic receptor density is reduced, increasing sensitivity to beta-blockade. This can cause severe bradycardia, hypotension, hypoglycemia (via blocked glycogenolysis), and bronchospasm (exacerbating BPD). Hemangeol is approved only for term infants ≥5 weeks and ≥2 kg; safety in infants &lt;2 kg is not established, and pharmacokinetics in extremely low birth weight infants are unpredictable.
LOGICAL BRIDGE: In this 1.8 kg, 4-week-corrected premature infant with mild BPD and immature cardiac function, the potential benefits of treating the proliferating hemangioma are offset by a high risk of life-threatening adverse effects. The patient’s profile overrides general safety assumptions because standard monitoring may be insufficient, and dosing guidelines do not cover this weight class. Hence, the verdict is unsafe.
CATEGORY AUDIT:
- **Allergy &amp; Adverse Drug Reaction Risk:** FALSE – no known allergies.
- **Drug-Drug Interaction Risk:** FALSE – no concurrent medications.
- **Drug-Food Interaction Risk:** FALSE – breast milk and fortified formula have no known interaction with propranolol.
- **Dosage &amp; Toxicity Risk:** TRUE – weight 1.8 kg is below the established safety threshold for Hemangeol (≥2 kg); dosing is off-label and carries risk of overdose or adverse effects.
- **Renal Impairment Risk:** FALSE – renal function not impaired.
- **Hepatic Impairment Risk:** FALSE – no hepatic impairment.
- **Cardiac Impairment Risk:** TRUE – premature heart with immature conduction/contractility; propranolol can cause hazardous bradycardia and hypotension.
- **Respiratory Impairment Risk:** TRUE – mild BPD increases risk of propranolol-induced bronchospasm and respiratory compromise.
- **Bleeding Risk:** FALSE – no predisposing factors.
- **Infection Risk:** FALSE – no immunosuppression.
- **Pregnancy &amp; Breastfeeding Risk:** FALSE – not applicable (neonate).
- **Alcohol Use Risk:** FALSE – not applicable.
- **Tobacco Use Risk:** FALSE – not applicable.
- **Substance Use Risk:** FALSE – not applicable.
- **Caffeine Intake Risk:** FALSE – not applicable.
- **Weight/BMI Risk:** FALSE – low weight is captured under dosage and age risk; BMI is not a direct risk factor in neonates.
- **Age Risk:** TRUE – neonatal age (0 years, 4 weeks corrected) with immature organ systems reduces propranolol clearance, prolonging half-life and increasing toxicity risk.
FINAL VERDICT: The recommendation is unsafe because the infant’s extremely low weight (1.8 kg), prematurity, mild BPD, and immature cardiac function place her at unacceptable risk of propranolol-induced bradycardia, hypotension, hypoglycemia, and bronchospasm, with no established safety data for this population.</t>
        </is>
      </c>
      <c r="G340" s="11" t="n"/>
      <c r="H340" s="11" t="n"/>
      <c r="I340" s="11" t="n"/>
      <c r="J340" s="11" t="n"/>
      <c r="K340" s="11" t="n"/>
      <c r="L340" s="11" t="n"/>
      <c r="M340" s="11" t="n"/>
      <c r="N340" s="11" t="n"/>
      <c r="O340" s="12" t="n"/>
    </row>
    <row r="341" ht="180" customHeight="1">
      <c r="A341" s="6" t="n">
        <v>340</v>
      </c>
      <c r="B341" s="6" t="inlineStr">
        <is>
          <t>5097</t>
        </is>
      </c>
      <c r="C341" s="10"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3" t="inlineStr">
        <is>
          <t>UNSAFE</t>
        </is>
      </c>
      <c r="E341" s="9" t="inlineStr">
        <is>
          <t>Drug-Drug
Dose/Tox
Age</t>
        </is>
      </c>
      <c r="F341" s="10" t="inlineStr">
        <is>
          <t>### CONFLICT IDENTIFICATION  
The hazard arises from the concurrent use of **sevelamer carbonate** (a non–calcium-based phosphate binder) and **calcitriol drops** (active vitamin D analog) in a 4-year-old girl with CKD stage 5 on peritoneal dialysis. The prescriber plans weight-based, meal-timed dosing of sevelamer.
### PHARMACOLOGICAL RULE  
Sevelamer carbonate can adsorb fat-soluble vitamins, including vitamin D analogues, in the gastrointestinal tract. When administered simultaneously with calcitriol, it may significantly reduce calcitriol absorption and thereby compromise the management of secondary hyperparathyroidism. Additionally, sevelamer’s use in pediatric dialysis patients is off-label and requires careful equilibration of calcium, phosphate, and PTH levels—especially when calcitriol is already on board.
### LOGICAL BRIDGE  
Although sevelamer is standard for hyperphosphatemia in CKD, its combination with calcitriol in a very young patient (age 4) creates a dual risk: diminished calcitriol efficacy due to binding (DDI) and the inherent vulnerability of pediatric mineral homeostasis. The patient’s severe renal impairment (PD) and ongoing treatment for bone-mineral disorder magnify the consequences of any interaction, overriding the general safety of sevelamer alone.
### CATEGORY AUDIT  
- **Allergy &amp; Adverse Drug Reaction Risk**: FALSE – No drug allergies documented.  
- **Drug-Drug Interaction Risk**: TRUE – Sevelamer binds calcitriol, reducing absorption and therapeutic effect.  
- **Drug-Food Interaction Risk**: FALSE – Sevelamer is intended to be given with meals; food does not pose an added hazard.  
- **Dosage &amp; Toxicity Risk**: TRUE – Weight-based dosing in a 4-year-old on PD is off-label and carries risk of hypocalcemia, hypercalcemia, or electrolyte imbalance without close therapeutic monitoring.  
- **Renal Impairment Risk**: FALSE – Sevelamer is not renally cleared; its use is standard in ESRD.  
- **Hepatic Impairment Risk**: FALSE – No hepatic dysfunction.  
- **Cardiac Impairment Risk**: FALSE – No cardiac impairment.  
- **Respiratory Impairment Risk**: FALSE – No respiratory issue.  
- **Bleeding Risk**: FALSE – No anticoagulant effect or bleeding predisposition.  
- **Infection Risk**: FALSE – No immunosuppression or infection concern.  
- **Pregnancy &amp; Breastfeeding Risk**: FALSE – Not applicable (pediatric).  
- **Alcohol Use Risk**: FALSE – Not applicable.  
- **Tobacco Use Risk**: FALSE – Not applicable.  
- **Substance Use Risk**: FALSE – Not applicable.  
- **Caffeine Intake Risk**: FALSE – Not applicable.  
- **Weight/BMI Risk**: FALSE – BMI 15.4 is appropriate for age and CKD; no underweight alert.  
- **Age Risk**: TRUE – Pediatric age (4 years) requires age-specific dosing, off-label considerations, and vigilant safety monitoring; immature renal and bone metabolism amplify interaction risk.
### FINAL VERDICT  
The ground-truth **Unsafe** verdict is driven by the drug-drug interaction between sevelamer carbonate and calcitriol, coupled with the elevated dosage and age-related risks in a 4-year-old on peritoneal dialysis, which together demand a safer therapeutic alternative (e.g., a calcium-based binder given at a separate time from calcitriol) and more tailored monitoring.</t>
        </is>
      </c>
      <c r="G341" s="11" t="n"/>
      <c r="H341" s="11" t="n"/>
      <c r="I341" s="11" t="n"/>
      <c r="J341" s="11" t="n"/>
      <c r="K341" s="11" t="n"/>
      <c r="L341" s="11" t="n"/>
      <c r="M341" s="11" t="n"/>
      <c r="N341" s="11" t="n"/>
      <c r="O341" s="12" t="n"/>
    </row>
    <row r="342" ht="180" customHeight="1">
      <c r="A342" s="6" t="n">
        <v>341</v>
      </c>
      <c r="B342" s="6" t="inlineStr">
        <is>
          <t>1023</t>
        </is>
      </c>
      <c r="C342" s="10"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3" t="inlineStr">
        <is>
          <t>UNSAFE</t>
        </is>
      </c>
      <c r="E342" s="9" t="inlineStr">
        <is>
          <t>Pregnancy</t>
        </is>
      </c>
      <c r="F342" s="10" t="inlineStr">
        <is>
          <t>CONFLICT IDENTIFICATION: The critical hazard is the patient's concurrent breastfeeding of a 3‑month‑old infant while restarting clozapine. Clozapine is secreted into breast milk and the infant is highly vulnerable during this period of exclusive nursing.
PHARMACOLOGICAL RULE: Clozapine is a dibenzodiazepine antipsychotic that passes into human breast milk, with a relative infant dose reported to be up to 2.7% of the weight‑adjusted maternal dose. Because the drug carries a black‑box warning for agranulocytosis and can cause sedation, the American Academy of Pediatrics considers its effect on nursing infants uncertain but possibly concerning, particularly given the immature hematopoietic and detoxification systems of a three‑month‑old.
LOGICAL BRIDGE: General safety assumptions that clozapine at 200 mg/day is a standard dose for a 32‑year‑old without organ impairment are overridden by the specific postpartum, breastfeeding context. The exclusive, long‑term exposure of the infant to a drug with known hematological risks creates an unacceptable safety profile, even though the mother’s psychiatric stability might otherwise be improved.
CATEGORY AUDIT:
- Allergy &amp; Adverse Drug Reaction Risk: FALSE – no known allergies.
- Drug-Drug Interaction Risk: FALSE – multivitamin only, no expected interaction.
- Drug-Food Interaction Risk: FALSE – normal postpartum diet, no interaction.
- Dosage &amp; Toxicity Risk: FALSE – 200 mg/day is within the therapeutic range.
- Renal Impairment Risk: FALSE – no renal impairment.
- Hepatic Impairment Risk: FALSE – no hepatic impairment.
- Cardiac Impairment Risk: FALSE – no cardiac impairment.
- Respiratory Impairment Risk: FALSE – no respiratory impairment.
- Bleeding Risk: FALSE – no coagulopathy or other bleeding diathesis.
- Infection Risk: FALSE – patient has no active infection, and though clozapine carries a risk of agranulocytosis, no specific patient‑level infection trigger is present.
- Pregnancy &amp; Breastfeeding Risk: TRUE – exclusive breastfeeding of a 3‑month‑old infant; clozapine passes into milk and poses hematologic and sedative risks to the child.
- Alcohol Use Risk: FALSE – no alcohol use.
- Tobacco Use Risk: FALSE – no tobacco use.
- Substance Use Risk: FALSE – no substance use.
- Caffeine Intake Risk: FALSE – low caffeine, no interaction.
- Weight/BMI Risk: FALSE – BMI 24.1, normal.
- Age Risk: FALSE – 32 years is not an independent risk factor.
FINAL VERDICT: The combined risk to the breastfeeding infant from transfer of clozapine, given the drug’s potential for agranulocytosis and neurodevelopmental effects, decisively renders this regimen unsafe.</t>
        </is>
      </c>
      <c r="G342" s="11" t="n"/>
      <c r="H342" s="11" t="n"/>
      <c r="I342" s="11" t="n"/>
      <c r="J342" s="11" t="n"/>
      <c r="K342" s="11" t="n"/>
      <c r="L342" s="11" t="n"/>
      <c r="M342" s="11" t="n"/>
      <c r="N342" s="11" t="n"/>
      <c r="O342" s="12" t="n"/>
    </row>
    <row r="343" ht="180" customHeight="1">
      <c r="A343" s="6" t="n">
        <v>342</v>
      </c>
      <c r="B343" s="6" t="inlineStr">
        <is>
          <t>3308</t>
        </is>
      </c>
      <c r="C343" s="10"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3" t="inlineStr">
        <is>
          <t>UNSAFE</t>
        </is>
      </c>
      <c r="E343" s="9" t="inlineStr">
        <is>
          <t>Pregnancy</t>
        </is>
      </c>
      <c r="F343" s="10" t="inlineStr">
        <is>
          <t>CONFLICT IDENTIFICATION: Pregnancy at 18 weeks gestation conflicts with spironolactone prescription. Despite controlled chronic hypertension on labetalol, spironolactone introduces direct fetal hazard.
PHARMACOLOGICAL RULE: Spironolactone is FDA Pregnancy Category C (prior labeling) with documented anti-androgenic activity; it crosses the placenta and can cause feminization of male fetuses in animal studies. Clinical guidelines contraindicate its use in pregnancy.
LOGICAL BRIDGE: The patient’s pregnancy overrides general tolerability of spironolactone. Her hypertension is already managed with a pregnancy-safe agent (labetalol), so adding spironolactone serves no unique benefit and incurs unacceptable fetal risk.
CATEGORY AUDIT:
- Allergy &amp; Adverse Drug Reaction Risk: FALSE — No allergies or history of ADR to spironolactone.
- Drug-Drug Interaction Risk: FALSE — Labetalol and spironolactone have no major interaction; potassium monitoring is routine but not a safety trigger.
- Drug-Food Interaction Risk: FALSE — No significant food interaction.
- Dosage &amp; Toxicity Risk: FALSE — 50 mg/day is standard, not toxic.
- Renal Impairment Risk: FALSE — Creatinine 0.8 mg/dL, normal function.
- Hepatic Impairment Risk: FALSE — None reported.
- Cardiac Impairment Risk: FALSE — No cardiac issues.
- Respiratory Impairment Risk: FALSE — No respiratory condition.
- Bleeding Risk: FALSE — Spironolactone does not affect bleeding.
- Infection Risk: FALSE — No immunosuppressive effect.
- Pregnancy &amp; Breastfeeding Risk: TRUE — Patient is 18 weeks pregnant; spironolactone is contraindicated due to anti-androgenic fetal effects.
- Alcohol Use Risk: FALSE — No alcohol.
- Tobacco Use Risk: FALSE — No tobacco.
- Substance Use Risk: FALSE — No substance use.
- Caffeine Intake Risk: FALSE — 1 cup/day, no interaction.
- Weight/BMI Risk: FALSE — BMI 23, normal.
- Age Risk: FALSE — 29 years, no age-related concern.
FINAL VERDICT: The ground-truth ‘Unsafe’ verdict is driven by the pregnancy category contraindication of spironolactone, making Pregnancy &amp; Breastfeeding Risk the sole decisive factor.</t>
        </is>
      </c>
      <c r="G343" s="11" t="n"/>
      <c r="H343" s="11" t="n"/>
      <c r="I343" s="11" t="n"/>
      <c r="J343" s="11" t="n"/>
      <c r="K343" s="11" t="n"/>
      <c r="L343" s="11" t="n"/>
      <c r="M343" s="11" t="n"/>
      <c r="N343" s="11" t="n"/>
      <c r="O343" s="12" t="n"/>
    </row>
    <row r="344" ht="180" customHeight="1">
      <c r="A344" s="6" t="n">
        <v>343</v>
      </c>
      <c r="B344" s="6" t="inlineStr">
        <is>
          <t>871</t>
        </is>
      </c>
      <c r="C344" s="10"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3" t="inlineStr">
        <is>
          <t>UNSAFE</t>
        </is>
      </c>
      <c r="E344" s="9" t="inlineStr">
        <is>
          <t>Dose/Tox</t>
        </is>
      </c>
      <c r="F344" s="10" t="inlineStr">
        <is>
          <t>CONFLICT IDENTIFICATION: The patient is NPO since midnight and scheduled for elective abdominal surgery in 6 hours. He has T2DM and currently takes dapagliflozin 10 mg. The planned administration of dapagliflozin on the morning of surgery directly conflicts with the perioperative NPO state and the physiological stress of surgery.
PHARMACOLOGICAL RULE: SGLT2 inhibitors (dapagliflozin) promote glucosuria, reduce insulin secretion, and increase ketogenesis. In the setting of fasting (NPO) and surgical stress, this combination markedly elevates the risk of euglycemic diabetic ketoacidosis (euDKA) and volume depletion. Guidelines recommend holding SGLT2 inhibitors for at least 3 days prior to elective surgery.
LOGICAL BRIDGE: The patient's NPO status and impending surgery create a metabolic milieu that amplifies the ketogenic effect of dapagliflozin. Standard dosing assumptions (e.g., euglycemia) do not mitigate this risk, making the planned continuation unsafe despite the absence of other patient-specific hazards.
CATEGORY AUDIT:
- Allergy &amp; Adverse Drug Reaction Risk: No known allergies; category false.
- Drug-Drug Interaction Risk: No significant interaction with metformin or other current medications; category false.
- Drug-Food Interaction Risk: NPO eliminates food interaction concern; fasting itself is the risk; category false.
- Dosage &amp; Toxicity Risk: TRUE — the planned dosing (10 mg this morning) is appropriate for routine use, but the perioperative NPO status converts it to a toxicity risk (euDKA, volume depletion).
- Renal Impairment Risk: No renal impairment documented; category false.
- Hepatic Impairment Risk: No hepatic impairment; category false.
- Cardiac Impairment Risk: No cardiac impairment; category false.
- Respiratory Impairment Risk: No respiratory impairment; category false.
- Bleeding Risk: No bleeding diathesis; category false.
- Infection Risk: No active infection identified; category false.
- Pregnancy &amp; Breastfeeding Risk: Male patient, not applicable; category false.
- Alcohol Use Risk: Social use only, no acute concern; category false.
- Tobacco Use Risk: Former user, no current effect; category false.
- Substance Use Risk: None reported; category false.
- Caffeine Intake Risk: Moderate intake, not relevant to this hazard; category false.
- Weight/BMI Risk: BMI 28.4 (overweight) but not a direct contributor to perioperative SGLT2i risk; category false.
- Age Risk: Age 59 not independently risky for this scenario; category false.
FINAL VERDICT: The plan is unsafe because administering dapagliflozin to an NPO patient undergoing elective surgery creates an unacceptable risk of euglycemic diabetic ketoacidosis and volume depletion, overriding the routine safety of the dose.</t>
        </is>
      </c>
      <c r="G344" s="11" t="n"/>
      <c r="H344" s="11" t="n"/>
      <c r="I344" s="11" t="n"/>
      <c r="J344" s="11" t="n"/>
      <c r="K344" s="11" t="n"/>
      <c r="L344" s="11" t="n"/>
      <c r="M344" s="11" t="n"/>
      <c r="N344" s="11" t="n"/>
      <c r="O344" s="12" t="n"/>
    </row>
    <row r="345" ht="180" customHeight="1">
      <c r="A345" s="6" t="n">
        <v>344</v>
      </c>
      <c r="B345" s="6" t="inlineStr">
        <is>
          <t>1251</t>
        </is>
      </c>
      <c r="C345" s="10"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8" t="inlineStr">
        <is>
          <t>SAFE</t>
        </is>
      </c>
      <c r="E345" s="9" t="inlineStr">
        <is>
          <t>(none)</t>
        </is>
      </c>
      <c r="F345" s="10" t="inlineStr">
        <is>
          <t>CONSTRAINT CHECK: Renal (normal), hepatic (normal), respiratory (normal), allergies (NKDA), lifestyle (tobacco never, alcohol not reported) all clear. Cardiac impairment (VF, EF 35%) is the primary condition being treated; transition to oral amiodarone follows labeled IV-to-oral dosing guidelines and is appropriate for long-term rhythm control. No contraindications present.
NEAR-MISS NOTING: The low EF (35%) might initially raise concern for proarrhythmia, but amiodarone is first-line for VF and has a low risk of worsening systolic function. The loading dose (800 mg/day) is standard for the IV-to-oral transition window and not excessive for a 82 kg male. Heparin drip co-administration was noted, but amiodarone does not significantly potentiate heparin's anticoagulant effect.
CATEGORY AUDIT:
- Allergy &amp; Adverse Drug Reaction Risk: FALSE — NKDA, no known amiodarone allergy.
- Drug-Drug Interaction Risk: FALSE — Heparin has no clinically significant interaction with amiodarone; no other interacting medications.
- Drug-Food Interaction Risk: FALSE — Patient is NPO transitioning to PO; no grapefruit or other interacting foods documented.
- Dosage &amp; Toxicity Risk: FALSE — 800 mg/day loading is within labeled range (600–800 mg) for 1–3 weeks of IV therapy; weight 82 kg (BMI 25.9) does not require dose adjustment.
- Renal Impairment Risk: FALSE — Renal function normal, no dose adjustment needed.
- Hepatic Impairment Risk: FALSE — Hepatic function normal.
- Cardiac Impairment Risk: FALSE — Amiodarone is indicated for VF; EF 35% is not a contraindication; risk of proarrhythmia is low when transitioning per protocol.
- Respiratory Impairment Risk: FALSE — Respiratory function normal; pulmonary toxicity risk is long-term, not immediate.
- Bleeding Risk: FALSE — Heparin is acute and managed; amiodarone does not increase bleeding risk.
- Infection Risk: FALSE — No infection present or antimicrobial concern.
- Pregnancy &amp; Breastfeeding Risk: FALSE — Not applicable.
- Alcohol Use Risk: FALSE — No alcohol use reported.
- Tobacco Use Risk: FALSE — Never smoker.
- Substance Use Risk: FALSE — No substance use.
- Caffeine Intake Risk: FALSE — Coffee does not interact significantly with amiodarone.
- Weight/BMI Risk: FALSE — BMI 25.9 (overweight) does not alter amiodarone dosing or toxicity.
- Age Risk: FALSE — Age 58 is not a factor that increases toxicity risk for amiodarone.
FINAL VERDICT: The transition to oral amiodarone 800 mg/day is safe because the dosage aligns with labeled IV-to-oral conversion, all organ functions are normal, no interacting medications or dietary factors are present, and the cardiac impairment (VF, EF 35%) is the intended treatment target rather than a contraindication.</t>
        </is>
      </c>
      <c r="G345" s="11" t="n"/>
      <c r="H345" s="11" t="n"/>
      <c r="I345" s="11" t="n"/>
      <c r="J345" s="11" t="n"/>
      <c r="K345" s="11" t="n"/>
      <c r="L345" s="11" t="n"/>
      <c r="M345" s="11" t="n"/>
      <c r="N345" s="11" t="n"/>
      <c r="O345" s="12" t="n"/>
    </row>
    <row r="346" ht="180" customHeight="1">
      <c r="A346" s="6" t="n">
        <v>345</v>
      </c>
      <c r="B346" s="6" t="inlineStr">
        <is>
          <t>4956</t>
        </is>
      </c>
      <c r="C346" s="10"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8" t="inlineStr">
        <is>
          <t>SAFE</t>
        </is>
      </c>
      <c r="E346" s="9" t="inlineStr">
        <is>
          <t>(none)</t>
        </is>
      </c>
      <c r="F346" s="10" t="inlineStr">
        <is>
          <t>**Constraint Check:** All personalized factors (renal, hepatic, cardiac, respiratory, allergies, pregnancy, lifestyle) are unremarkable, and no clinically significant conflicts exist. **Dose/BMI Alignment:** Weight 76 kg (BMI 24.0) is within normal range; the adalimumab induction dose (160 mg, then 80 mg, then 40 mg every other week) follows FDA-approved labeling for adult UC and requires no weight- or age-based adjustment. **Near-Miss Noting:** Concurrent prednisone and azathioprine initially raise infection concerns, but screening (e.g., TB, hepatitis) is negative, the plan to discontinue azathioprine after induction limits combination immunosuppression, and close monitoring by Week 8 is specified—ruling out significant added risk.
**Category Audit:**
- Allergy &amp; Adverse Drug Reaction Risk: FALSE — No drug allergies documented; adalimumab hypersensitivity is not predicted by profile.
- Drug-Drug Interaction Risk: FALSE — No clinically relevant DDI with mesalamine, prednisone, or azathioprine; standard monitoring suffices.
- Drug-Food Interaction Risk: FALSE — No significant food interactions with subcutaneous adalimumab.
- Dosage &amp; Toxicity Risk: FALSE — Dosing per label; normal BMI; no accumulation or toxicity expected.
- Renal Impairment Risk: FALSE — No renal impairment reported; adalimumab is not primarily renally cleared.
- Hepatic Impairment Risk: FALSE — No hepatic impairment; routine monitoring adequate.
- Cardiac Impairment Risk: FALSE — No cardiac history; adalimumab caution (heart failure) not applicable.
- Respiratory Impairment Risk: FALSE — No respiratory disease; TB screening negative.
- Bleeding Risk: FALSE — No bleeding disorder; adalimumab not associated with bleeding.
- Infection Risk: FALSE — Baseline screening negative; planned azathioprine discontinuation reduces risk; patient monitored.
- Pregnancy &amp; Breastfeeding Risk: FALSE — Not applicable (male patient).
- Alcohol Use Risk: FALSE — Rare use; no hepatotoxicity interaction.
- Tobacco Use Risk: FALSE — Never smoker.
- Substance Use Risk: FALSE — None reported.
- Caffeine Intake Risk: FALSE — Moderate intake; no interaction.
- Weight/BMI Risk: FALSE — BMI 24.0 normal; no dose adjustment needed.
- Age Risk: FALSE — Age 40 years; standard adult dosing.
**Final Verdict:** The prescription is safe because all patient-specific risk factors are absent or mitigated, the dosing regimen is guideline-adherent for an adult with normal BMI, and pretreatment infection screening was negative with a clear monitoring plan.</t>
        </is>
      </c>
      <c r="G346" s="11" t="n"/>
      <c r="H346" s="11" t="n"/>
      <c r="I346" s="11" t="n"/>
      <c r="J346" s="11" t="n"/>
      <c r="K346" s="11" t="n"/>
      <c r="L346" s="11" t="n"/>
      <c r="M346" s="11" t="n"/>
      <c r="N346" s="11" t="n"/>
      <c r="O346" s="12" t="n"/>
    </row>
    <row r="347" ht="180" customHeight="1">
      <c r="A347" s="6" t="n">
        <v>346</v>
      </c>
      <c r="B347" s="6" t="inlineStr">
        <is>
          <t>1774</t>
        </is>
      </c>
      <c r="C347" s="10"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3" t="inlineStr">
        <is>
          <t>UNSAFE</t>
        </is>
      </c>
      <c r="E347" s="9" t="inlineStr">
        <is>
          <t>Dose/Tox
Age</t>
        </is>
      </c>
      <c r="F347" s="10" t="inlineStr">
        <is>
          <t>CONFLICT IDENTIFICATION: The patient is a 12-year-old male with type 2 diabetes on metformin. The proposed dose of dulaglutide 4.5 mg once weekly is an adult maintenance dose, exceeding the maximum approved pediatric dose and violating age-based dosing guidelines for GLP-1 receptor agonists.
PHARMACOLOGICAL RULE: Dulaglutide carries explicit pediatric dosing limits: for children aged ≥10 years, the starting dose is 0.75 mg weekly, with a maximum approved dose of 1.5 mg weekly after dose escalation. Doses of 3 mg and 4.5 mg are only approved for adults. Exceeding this ceiling raises risks of severe gastrointestinal adverse effects (e.g., nausea, vomiting, pancreatitis) and hypoglycemia in a metformin-treated child.
LOGICAL BRIDGE: Although the patient’s weight (58 kg) may appear to support a higher dose, regulatory approval and safety data in adolescents mandate staying within the 0.75–1.5 mg weekly range. The prescriber’s escalation to 4.5 mg weekly directly contravenes pediatric labeling, overriding any general safety assumptions based on weight or diabetes control, and thus warrants an “Unsafe” verdict.
CATEGORY AUDIT:
- Allergy &amp; Adverse Drug Reaction Risk: FALSE. No known allergies; no documented hypersensitivity.
- Drug-Drug Interaction Risk: FALSE. Metformin and dulaglutide do not have a clinically significant interaction; no additional risk.
- Drug-Food Interaction Risk: FALSE. No specific food interactions; dulaglutide may delay gastric emptying but not a food risk per se.
- Dosage &amp; Toxicity Risk: TRUE. The 4.5 mg weekly dose is an adult-only strength; pediatric use is limited to ≤1.5 mg weekly. This constitutes a dosage error with elevated toxicity potential.
- Renal Impairment Risk: FALSE. No renal impairment documented.
- Hepatic Impairment Risk: FALSE. No hepatic impairment.
- Cardiac Impairment Risk: FALSE. No cardiac impairment.
- Respiratory Impairment Risk: FALSE. No respiratory impairment.
- Bleeding Risk: FALSE. Not an anticoagulant or antiplatelet; no bleeding diathesis.
- Infection Risk: FALSE. No immunocompromise or infection.
- Pregnancy &amp; Breastfeeding Risk: FALSE. Male child; not applicable.
- Alcohol Use Risk: FALSE. No alcohol use.
- Tobacco Use Risk: FALSE. Never smoker.
- Substance Use Risk: FALSE. No substance use.
- Caffeine Intake Risk: FALSE. No excessive caffeine.
- Weight/BMI Risk: FALSE. BMI 24.1 is above the 85th percentile but within overweight range; not a primary contraindication for dulaglutide.
- Age Risk: TRUE. Age 12 years is within pediatric range for dulaglutide, but the proposed dose (4.5 mg) is only licensed for adults, making age a direct risk factor when combined with dose selection.
FINAL VERDICT: The ground-truth "Unsafe" label is dictated by the combination of age risk and dosage risk, as the proposed 4.5 mg weekly dulaglutide exceeds the maximum approved pediatric dose (1.5 mg weekly), exposing the child to avoidable toxicity.</t>
        </is>
      </c>
      <c r="G347" s="11" t="n"/>
      <c r="H347" s="11" t="n"/>
      <c r="I347" s="11" t="n"/>
      <c r="J347" s="11" t="n"/>
      <c r="K347" s="11" t="n"/>
      <c r="L347" s="11" t="n"/>
      <c r="M347" s="11" t="n"/>
      <c r="N347" s="11" t="n"/>
      <c r="O347" s="12" t="n"/>
    </row>
    <row r="348" ht="180" customHeight="1">
      <c r="A348" s="6" t="n">
        <v>347</v>
      </c>
      <c r="B348" s="6" t="inlineStr">
        <is>
          <t>369</t>
        </is>
      </c>
      <c r="C348" s="10"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3" t="inlineStr">
        <is>
          <t>UNSAFE</t>
        </is>
      </c>
      <c r="E348" s="9" t="inlineStr">
        <is>
          <t>Hepatic</t>
        </is>
      </c>
      <c r="F348" s="10" t="inlineStr">
        <is>
          <t>CONFLICT IDENTIFICATION: The key hazard is the patient’s untreated chronic hepatitis C with mild hepatic impairment (ALT 80). Despite the absence of cirrhosis (F1 fibrosis), the liver is compromised, reducing its capacity to safely metabolize acetaminophen, especially at the upper end of the recommended dose range.
PHARMACOLOGICAL RULE: Acetaminophen is primarily cleared via hepatic glucuronidation and sulfation, with a minor oxidative pathway producing the toxic metabolite NAPQI. In chronic hepatitis C, glutathione reserves may be depleted, and phase II conjugation is often downregulated, raising the risk of NAPQI accumulation and hepatocyte injury even at sub‑toxic doses. Standard maximum daily doses (e.g., 2000 mg) assume normal liver function.
LOGICAL BRIDGE: Because the patient’s liver function is already impaired by active hepatitis C, the usual safety margin for acetaminophen is narrowed. A dose of 2000 mg/day, while generally safe in healthy adults, becomes potentially injurious in this context. General assumptions about safety at that dose must be overridden by the liver‑specific vulnerability.
CATEGORY AUDIT:  
- Allergy &amp; Adverse Drug Reaction Risk: False – no known drug allergies.  
- Drug-Drug Interaction Risk: False – no concomitant medications.  
- Drug-Food Interaction Risk: False – normal diet, no relevant interactions.  
- Dosage &amp; Toxicity Risk: False – the daily dose (2000 mg) is within standard limits for healthy adults; the issue is hepatic impairment, not the dose in isolation.  
- Renal Impairment Risk: False – renal function not impaired.  
- Hepatic Impairment Risk: True – triggered by untreated chronic hepatitis C (ALT 80). Acetaminophen at 2000 mg/day poses an elevated hepatotoxicity risk.  
- Cardiac Impairment Risk: False – no cardiac conditions.  
- Respiratory Impairment Risk: False – no respiratory issues.  
- Bleeding Risk: False – no anticoagulants or bleeding disorders.  
- Infection Risk: False – not relevant to acetaminophen.  
- Pregnancy &amp; Breastfeeding Risk: False – not applicable.  
- Alcohol Use Risk: False – sober 5 years.  
- Tobacco Use Risk: False – former use, no acute risk.  
- Substance Use Risk: False – former IV drug use, no current use.  
- Caffeine Intake Risk: False – moderate caffeine, no interaction.  
- Weight/BMI Risk: False – BMI 25.5 (overweight) does not alter acetaminophen handling.  
- Age Risk: False – 54 years, not an age‑related risk factor for hepatotoxicity.
FINAL VERDICT: The combination of mild hepatic impairment from untreated chronic hepatitis C and acetaminophen at up to 2000 mg/day creates a clinically significant risk of hepatotoxicity, rendering this regimen unsafe.</t>
        </is>
      </c>
      <c r="G348" s="11" t="n"/>
      <c r="H348" s="11" t="n"/>
      <c r="I348" s="11" t="n"/>
      <c r="J348" s="11" t="n"/>
      <c r="K348" s="11" t="n"/>
      <c r="L348" s="11" t="n"/>
      <c r="M348" s="11" t="n"/>
      <c r="N348" s="11" t="n"/>
      <c r="O348" s="12" t="n"/>
    </row>
    <row r="349" ht="180" customHeight="1">
      <c r="A349" s="6" t="n">
        <v>348</v>
      </c>
      <c r="B349" s="6" t="inlineStr">
        <is>
          <t>1161</t>
        </is>
      </c>
      <c r="C349" s="10"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3" t="inlineStr">
        <is>
          <t>UNSAFE</t>
        </is>
      </c>
      <c r="E349" s="9" t="inlineStr">
        <is>
          <t>Allergy/ADR
Drug-Drug
Infection</t>
        </is>
      </c>
      <c r="F349" s="10" t="inlineStr">
        <is>
          <t>CONFLICT IDENTIFICATION: The primary hazard arises from the patient’s current medication, atorvastatin 40 mg daily, combined with the prescribed erythromycin. Erythromycin is a potent CYP3A4 inhibitor, and atorvastatin is a CYP3A4 substrate. This creates a well-established drug-drug interaction.
PHARMACOLOGICAL RULE: Inhibition of CYP3A4 by erythromycin reduces the metabolism of atorvastatin, leading to significantly increased plasma concentrations of the statin. This elevates the risk of dose-related adverse effects, particularly myopathy and rhabdomyolysis.
LOGICAL BRIDGE: Although erythromycin is a reasonable alternative for bacterial sinusitis in a penicillin-allergic patient, the concurrent use with atorvastatin overrides general safety assumptions. The potential for a marked statin level increase makes this combination unsafe without dose adjustment or alternative antibiotic selection.
CATEGORY AUDIT:
- **Allergy &amp; Adverse Drug Reaction Risk (TRUE):** Triggered by the penicillin allergy and the known adverse reaction risk of statin toxicity from the interaction, which constitutes an adverse drug reaction in this context.
- **Drug-Drug Interaction Risk (TRUE):** Directly triggered by the pharmacokinetic interaction between erythromycin (CYP3A4 inhibitor) and atorvastatin.
- **Drug-Food Interaction Risk (FALSE):** No relevant drug-food interaction for this combination.
- **Dosage &amp; Toxicity Risk (FALSE):** Individual doses are standard; toxicity risk is captured under DDI.
- **Renal Impairment Risk (FALSE):** Renal function not impaired; no modification needed.
- **Hepatic Impairment Risk (FALSE):** Hepatic function not impaired.
- **Cardiac Impairment Risk (FALSE):** No cardiac comorbidity; QT prolongation risk not independently flagged.
- **Respiratory Impairment Risk (FALSE):** Sinusitis is an infection, not a chronic respiratory impairment.
- **Bleeding Risk (FALSE):** No anticoagulants or antiplatelet use.
- **Infection Risk (TRUE):** The patient has an active bacterial sinusitis, and antibiotic therapy carries inherent risks of adverse effects, resistance, and secondary infection.
- **Pregnancy &amp; Breastfeeding Risk (FALSE):** Male patient.
- **Alcohol Use Risk (FALSE):** Occasional use does not alter the interaction.
- **Tobacco Use Risk (FALSE):** Never used.
- **Substance Use Risk (FALSE):** None reported.
- **Caffeine Intake Risk (FALSE):** Moderate intake, no interaction.
- **Weight/BMI Risk (FALSE):** Overweight but not a factor for this interaction.
- **Age Risk (FALSE):** Age 60 not an independent trigger for this combination.
FINAL VERDICT: The prescribed combination is unsafe because the drug-drug interaction between erythromycin and atorvastatin creates a significant risk of statin toxicity, which is not mitigated by the patient’s profile, making alternative antibiotic therapy advisable.</t>
        </is>
      </c>
      <c r="G349" s="11" t="n"/>
      <c r="H349" s="11" t="n"/>
      <c r="I349" s="11" t="n"/>
      <c r="J349" s="11" t="n"/>
      <c r="K349" s="11" t="n"/>
      <c r="L349" s="11" t="n"/>
      <c r="M349" s="11" t="n"/>
      <c r="N349" s="11" t="n"/>
      <c r="O349" s="12" t="n"/>
    </row>
    <row r="350" ht="180" customHeight="1">
      <c r="A350" s="6" t="n">
        <v>349</v>
      </c>
      <c r="B350" s="6" t="inlineStr">
        <is>
          <t>1471</t>
        </is>
      </c>
      <c r="C350" s="10"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3" t="inlineStr">
        <is>
          <t>UNSAFE</t>
        </is>
      </c>
      <c r="E350" s="9" t="inlineStr">
        <is>
          <t>Allergy/ADR</t>
        </is>
      </c>
      <c r="F350" s="10" t="inlineStr">
        <is>
          <t>1. CONFLICT IDENTIFICATION  
The patient has generalized tonic-clonic epilepsy, currently treated with levetiracetam, and is prescribed alprazolam for anxiety. The core hazard is that alprazolam, a benzodiazepine, carries a well-documented risk of paradoxical excitation and seizure exacerbation in patients with epilepsy, especially those with a history of generalized tonic-clonic seizures.
2. PHARMACOLOGICAL RULE  
Benzodiazepines bind to GABA-A receptors, enhancing inhibitory neurotransmission. While they are anticonvulsant at high doses, chronic use can lead to tolerance and withdrawal‐associated seizure rebound. Moreover, in some epileptic individuals, even therapeutic doses may provoke paradoxical hyperactivity or lower the seizure threshold, a known adverse drug reaction independent of dose.
3. LOGICAL BRIDGE  
Although alprazolam is effective for anxiety, the patient’s underlying seizure disorder makes him particularly susceptible to this paradoxical reaction. The presence of breakthrough seizures while on levetiracetam suggests suboptimal seizure control, and introducing alprazolam without robust evidence of benefit in this context creates an unacceptable risk of seizure worsening. General safety (e.g., normal renal and hepatic function) does not override this profile-specific hazard.
4. CATEGORY AUDIT  
- Allergy &amp; Adverse Drug Reaction Risk: TRUE — Alprazolam can cause paradoxical excitation and increase seizure frequency in patients with epilepsy, constituting a serious adverse drug reaction.  
- Drug-Drug Interaction Risk: FALSE — No significant pharmacokinetic interaction between alprazolam and levetiracetam.  
- Drug-Food Interaction Risk: FALSE — No relevant food interaction with either drug.  
- Dosage &amp; Toxicity Risk: FALSE — 0.5 mg TID is within standard adult range; no supratherapeutic dose.  
- Renal Impairment Risk: FALSE — No documented renal impairment.  
- Hepatic Impairment Risk: FALSE — No documented hepatic impairment.  
- Cardiac Impairment Risk: FALSE — No cardiac conditions noted.  
- Respiratory Impairment Risk: FALSE — No respiratory issues.  
- Bleeding Risk: FALSE — Neither drug affects coagulation.  
- Infection Risk: FALSE — No immunosuppression or infection.  
- Pregnancy &amp; Breastfeeding Risk: FALSE — Male patient, not applicable.  
- Alcohol Use Risk: FALSE — No alcohol use.  
- Tobacco Use Risk: FALSE — Non‑smoker.  
- Substance Use Risk: FALSE — No substance use.  
- Caffeine Intake Risk: FALSE — Moderate caffeine; no interaction.  
- Weight/BMI Risk: FALSE — BMI 24.3 (normal).  
- Age Risk: FALSE — Age 44, not extreme.  
5. FINAL VERDICT  
The prescription is unsafe because alprazolam poses a clinically significant adverse drug reaction risk—paradoxical exacerbation of seizures—in this epilepsy patient, overriding the normal safety profile in other domains.</t>
        </is>
      </c>
      <c r="G350" s="11" t="n"/>
      <c r="H350" s="11" t="n"/>
      <c r="I350" s="11" t="n"/>
      <c r="J350" s="11" t="n"/>
      <c r="K350" s="11" t="n"/>
      <c r="L350" s="11" t="n"/>
      <c r="M350" s="11" t="n"/>
      <c r="N350" s="11" t="n"/>
      <c r="O350" s="12" t="n"/>
    </row>
    <row r="351" ht="180" customHeight="1">
      <c r="A351" s="6" t="n">
        <v>350</v>
      </c>
      <c r="B351" s="6" t="inlineStr">
        <is>
          <t>1371</t>
        </is>
      </c>
      <c r="C351" s="10"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8" t="inlineStr">
        <is>
          <t>SAFE</t>
        </is>
      </c>
      <c r="E351" s="9" t="inlineStr">
        <is>
          <t>(none)</t>
        </is>
      </c>
      <c r="F351" s="10" t="inlineStr">
        <is>
          <t>CATEGORY AUDIT (REQUIRED):
- Allergy &amp; Adverse Drug Reaction Risk: No drug allergies reported; no known hypersensitivity to retinoids.
- Drug-Drug Interaction Risk: No concurrent medications; common DDIs (tetracyclines, vitamin A) are absent.
- Drug-Food Interaction Risk: Taken with food as advised; no high-fat meal requirement or grapefruit interaction for isotretinoin.
- Dosage &amp; Toxicity Risk: Dose 0.5 mg/kg BID (60 mg/day) equates to ~1 mg/kg/day, within the approved 0.5–1 mg/kg/day range for severe nodular acne.
- Renal Impairment Risk: No renal impairment reported; normal kidney function assumed.
- Hepatic Impairment Risk: No hepatic impairment; baseline LFTs will be monitored per iPLEDGE protocol.
- Cardiac Impairment Risk: No cardiac conditions; isotretinoin carries no cardiac risk in this profile.
- Respiratory Impairment Risk: No respiratory issues; drug not associated with pulmonary toxicity.
- Bleeding Risk: No anticoagulant use or bleeding disorders; isotretinoin does not alter coagulation.
- Infection Risk: No immunosuppression or active infection; drug does not increase infection susceptibility.
- Pregnancy &amp; Breastfeeding Risk: Two negative pregnancy tests pre-treatment; patient is sexually abstinent (most effective pregnancy prevention) with copper IUD as backup; monthly testing ensures ongoing safety.
- Alcohol Use Risk: No alcohol use reported; low hepatotoxicity risk without alcohol.
- Tobacco Use Risk: No tobacco use; no interaction.
- Substance Use Risk: No substance use; no concern.
- Caffeine Intake Risk: Low caffeine intake; no interaction with isotretinoin.
- Weight/BMI Risk: BMI 21.7 (normal); weight 59 kg is appropriate for weight-based dosing.
- Age Risk: Age 32 is within approved indication; no age-related contraindication.
FINAL VERDICT: The regimen is safe because robust pregnancy prevention (abstinence plus copper IUD and monthly testing), absence of organ impairment or drug interactions, and a standard weight-aligned isotretinoin dose collectively eliminate all major risk categories.</t>
        </is>
      </c>
      <c r="G351" s="11" t="n"/>
      <c r="H351" s="11" t="n"/>
      <c r="I351" s="11" t="n"/>
      <c r="J351" s="11" t="n"/>
      <c r="K351" s="11" t="n"/>
      <c r="L351" s="11" t="n"/>
      <c r="M351" s="11" t="n"/>
      <c r="N351" s="11" t="n"/>
      <c r="O351" s="12" t="n"/>
    </row>
    <row r="352" ht="180" customHeight="1">
      <c r="A352" s="6" t="n">
        <v>351</v>
      </c>
      <c r="B352" s="6" t="inlineStr">
        <is>
          <t>1366</t>
        </is>
      </c>
      <c r="C352" s="10"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8" t="inlineStr">
        <is>
          <t>SAFE</t>
        </is>
      </c>
      <c r="E352" s="9" t="inlineStr">
        <is>
          <t>(none)</t>
        </is>
      </c>
      <c r="F352" s="10" t="inlineStr">
        <is>
          <t>**Constraint Check:** All organ systems (renal, hepatic, cardiac, respiratory) are unimpaired; no drug allergies; no pregnancy risk; lifestyle factors (alcohol, tobacco, substance use) absent; low caffeine; no concurrent medications. No clinically significant conflicts.
**Dose/BMI Alignment:** Weight 76 kg, BMI 24.0 (normal). Dose 1 mg/kg/day = 76 mg/day, given as 38 mg BID. Age 18 – standard indication. Dose is within guidelines for severe nodular acne.
**Near-Miss Noting:** The patient is a varsity wrestler with high physical activity, but this does not contraindicate isotretinoin; high-fat meals enhance absorption and are correctly advised. No vitamin A supplements or liver intake reduces hypervitaminosis A risk.
**Category Audit:**
- Allergy &amp; Adverse Drug Reaction Risk: FALSE – No known drug allergies or prior retinoid reaction.
- Drug-Drug Interaction Risk: FALSE – No current medications.
- Drug-Food Interaction Risk: FALSE – High-fat meal advised for absorption; no grapefruit or antagonistic foods; low caffeine not relevant.
- Dosage &amp; Toxicity Risk: FALSE – Starting dose 1 mg/kg/day appropriate; BID with food; standard monitoring will address lipid/hepatic effects.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Isotretinoin not associated with bleeding risk; no anticoagulants.
- Infection Risk: FALSE – No immunocompromise; isotretinoin does not increase infection risk.
- Pregnancy &amp; Breastfeeding Risk: FALSE – Male patient; no risk.
- Alcohol Use Risk: FALSE – No alcohol use.
- Tobacco Use Risk: FALSE – No tobacco use.
- Substance Use Risk: FALSE – No substance use.
- Caffeine Intake Risk: FALSE – Low intake; no interaction.
- Weight/BMI Risk: FALSE – BMI 24.0 normal; dose correctly weight-based.
- Age Risk: FALSE – Age 18 is within approved range; mood monitoring standard but not a contraindication.
**Final Verdict:** The prescription is safe because the patient has no contraindications (normal organ function, no drug interactions, no pregnancy risk), the dose is weight-appropriate, and all lifestyle factors are non-contributory, with no near-miss concerns.</t>
        </is>
      </c>
      <c r="G352" s="11" t="n"/>
      <c r="H352" s="11" t="n"/>
      <c r="I352" s="11" t="n"/>
      <c r="J352" s="11" t="n"/>
      <c r="K352" s="11" t="n"/>
      <c r="L352" s="11" t="n"/>
      <c r="M352" s="11" t="n"/>
      <c r="N352" s="11" t="n"/>
      <c r="O352" s="12" t="n"/>
    </row>
    <row r="353" ht="180" customHeight="1">
      <c r="A353" s="6" t="n">
        <v>352</v>
      </c>
      <c r="B353" s="6" t="inlineStr">
        <is>
          <t>2950</t>
        </is>
      </c>
      <c r="C353" s="10"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8" t="inlineStr">
        <is>
          <t>SAFE</t>
        </is>
      </c>
      <c r="E353" s="9" t="inlineStr">
        <is>
          <t>(none)</t>
        </is>
      </c>
      <c r="F353" s="10" t="inlineStr">
        <is>
          <t>## Verification Protocol: SAFE CASE
**1. Constraint Check**  
Renal, hepatic, cardiac, and respiratory function are all unremarkable by history. No drug allergies, no pregnancy/lactation, and no substance or alcohol use are reported. The only chronic condition is well-controlled type 2 diabetes on metformin, which does not contraindicate methylphenidate use. All personalized factors have been reviewed and show no clinically significant conflicts.
**2. Dose/BMI Alignment**  
BMI 25.9 (overweight) but body weight 82 kg is within normal adult range. The starting dose of methylphenidate ER 10 mg once daily is a standard, conservative initiation for adults with ADHD. No dose adjustment is needed based on weight or BMI.
**3. Near-Miss Noting**  
Metformin is a potential substrate of OCT2 transporters; methylphenidate has weak OCT2 inhibition in vitro, but at clinical doses the interaction is not considered significant. The controlled diabetes status and absence of hypoglycemia symptoms further mitigate any concern. Also, the patient's age (42) is within the fully approved adult range for methylphenidate, so no age-related dose reduction is warranted.
## Category Audit
- **Allergy &amp; Adverse Drug Reaction Risk**: No known drug allergies; no history of hypersensitivity to methylphenidate or stimulants.  
- **Drug-Drug Interaction Risk**: Metformin and methylphenidate have no established clinically relevant interaction; both are safe together.  
- **Drug-Food Interaction Risk**: Methylphenidate ER can be taken with or without food; no significant interaction with regular meals.  
- **Dosage &amp; Toxicity Risk**: 10 mg daily is a standard starting dose; no overdose or toxicity signals.  
- **Renal Impairment Risk**: No renal impairment reported; CrCl is not given but by history normal.  
- **Hepatic Impairment Risk**: No hepatic impairment noted; no need for dose adjustment.  
- **Cardiac Impairment Risk**: No cardiac history; methylphenidate is used cautiously in pre-existing heart conditions, but none present.  
- **Respiratory Impairment Risk**: No respiratory comorbidities; no contraindication.  
- **Bleeding Risk**: Methylphenidate is not associated with bleeding; no antiplatelet or anticoagulant use.  
- **Infection Risk**: No immunosuppression or infection-related concern.  
- **Pregnancy &amp; Breastfeeding Risk**: Not applicable (male patient).  
- **Alcohol Use Risk**: No alcohol use reported; an interaction (increased CNS stimulation) is not relevant here.  
- **Tobacco Use Risk**: No tobacco use; no metabolic induction concern.  
- **Substance Use Risk**: No substance use; methylphenidate has abuse potential but no history of misuse.  
- **Caffeine Intake Risk**: No caffeine intake reported; no additive stimulating effects.  
- **Weight/BMI Risk**: Overweight but not obese; no weight-related dosing issue.  
- **Age Risk**: Age 42 is well within adult ADHD treatment guidelines; no age-specific contraindication.
## Final Verdict
The prescription of methylphenidate ER 10 mg once daily is safe for this 42-year-old man with controlled type 2 diabetes on metformin because all patient-specific factors (no organ impairment, no drug interactions, no lifestyle risks, appropriate dose for weight and age) are unremarkable and the ground truth confirms no identifiable safety concerns.</t>
        </is>
      </c>
      <c r="G353" s="11" t="n"/>
      <c r="H353" s="11" t="n"/>
      <c r="I353" s="11" t="n"/>
      <c r="J353" s="11" t="n"/>
      <c r="K353" s="11" t="n"/>
      <c r="L353" s="11" t="n"/>
      <c r="M353" s="11" t="n"/>
      <c r="N353" s="11" t="n"/>
      <c r="O353" s="12" t="n"/>
    </row>
    <row r="354" ht="180" customHeight="1">
      <c r="A354" s="6" t="n">
        <v>353</v>
      </c>
      <c r="B354" s="6" t="inlineStr">
        <is>
          <t>1567</t>
        </is>
      </c>
      <c r="C354" s="10"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8" t="inlineStr">
        <is>
          <t>SAFE</t>
        </is>
      </c>
      <c r="E354" s="9" t="inlineStr">
        <is>
          <t>(none)</t>
        </is>
      </c>
      <c r="F354" s="10" t="inlineStr">
        <is>
          <t>**Verification Protocol (SAFE CASE)**  
1. **Constraint Check:** Renal, hepatic, cardiac, respiratory, and allergic profiles are unremarkable. No pregnancy/lactation concerns. Lifestyle factors (non-smoker, no alcohol/substance use, caffeine 2 coffees/day) pose no conflict. The only concurrent medication (cetirizine PRN) does not interact with clarithromycin.  
2. **Dose/BMI Alignment:** Weight 85 kg, BMI 26.8 (overweight but not obese). Clarithromycin XR 1000 mg q24h is the standard adult dose for sinusitis; no adjustment needed for age or weight.  
3. **Near-Miss Noting:** The QT-prolonging potential of clarithromycin is a theoretical concern, but this patient has no cardiac impairment, no electrolyte abnormalities, and no other QT-prolonging drugs—ruling it out on closer inspection.
**Category Audit**  
- Allergy &amp; Adverse Drug Reaction Risk: False – NKDA; no macrolide allergy.  
- Drug-Drug Interaction Risk: False – Cetirizine is a safe co-administered agent.  
- Drug-Food Interaction Risk: False – Taking with breakfast is correct for Biaxin XL absorption.  
- Dosage &amp; Toxicity Risk: False – 1000 mg q24h is within approved range; no toxicity triggers.  
- Renal Impairment Risk: False – No renal impairment documented.  
- Hepatic Impairment Risk: False – No hepatic impairment.  
- Cardiac Impairment Risk: False – No cardiac history; QT risk absent.  
- Respiratory Impairment Risk: False – No respiratory disease.  
- Bleeding Risk: False – Not on anticoagulants; clarithromycin’s minor effect on warfarin is irrelevant.  
- Infection Risk: False – Immunocompetent; no drug-induced immunosuppression.  
- Pregnancy &amp; Breastfeeding Risk: False – Male patient.  
- Alcohol Use Risk: False – No alcohol intake.  
- Tobacco Use Risk: False – Non-smoker.  
- Substance Use Risk: False – No substance use.  
- Caffeine Intake Risk: False – 2 coffees/day does not interact with clarithromycin.  
- Weight/BMI Risk: False – BMI 26.8 does not necessitate dose modification.  
- Age Risk: False – Age 50 is not a risk factor for clarithromycin adverse effects.
**Final Verdict**  
The absence of organ impairment, appropriate dosing, and adherence to food co-administration confirm the safety of this clarithromycin regimen for the patient’s sinusitis.</t>
        </is>
      </c>
      <c r="G354" s="11" t="n"/>
      <c r="H354" s="11" t="n"/>
      <c r="I354" s="11" t="n"/>
      <c r="J354" s="11" t="n"/>
      <c r="K354" s="11" t="n"/>
      <c r="L354" s="11" t="n"/>
      <c r="M354" s="11" t="n"/>
      <c r="N354" s="11" t="n"/>
      <c r="O354" s="12" t="n"/>
    </row>
    <row r="355" ht="180" customHeight="1">
      <c r="A355" s="6" t="n">
        <v>354</v>
      </c>
      <c r="B355" s="6" t="inlineStr">
        <is>
          <t>2403</t>
        </is>
      </c>
      <c r="C355" s="10"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3" t="inlineStr">
        <is>
          <t>UNSAFE</t>
        </is>
      </c>
      <c r="E355" s="9" t="inlineStr">
        <is>
          <t>Allergy/ADR
Drug-Drug</t>
        </is>
      </c>
      <c r="F355" s="10" t="inlineStr">
        <is>
          <t>CONFLICT IDENTIFICATION: The patient is concurrently receiving ragweed pollen allergen immunotherapy and being initiated on metoprolol tartrate. This combination creates a hazard because beta-blockers (e.g., metoprolol) can exacerbate allergic reactions, mask early signs of anaphylaxis, and blunt the therapeutic effect of epinephrine—the critical rescue agent for severe allergic events. Thus, a patient undergoing allergen immunotherapy should generally avoid beta-blockers unless absolutely necessary and with extreme caution.
PHARMACOLOGICAL RULE: Beta-blocker therapy is relatively contraindicated in patients receiving allergen immunotherapy due to the risk of severe, refractory anaphylaxis. Beta-blockade antagonizes β-adrenergic receptors, reducing the efficacy of epinephrine in reversing anaphylaxis symptoms (bronchodilation, vasoconstriction, cardiac inotropy) and potentially worsening bronchospasm.
LOGICAL BRIDGE: Although the patient has no known allergy to metoprolol itself, her active immunotherapy regimen elevates baseline risk for systemic allergic reactions. Starting a beta-blocker like metoprolol undermines the safety net for managing anaphylaxis, making the prescription unsafe even though metoprolol would otherwise be indicated for hypertension.
CATEGORY AUDIT  
- Allergy &amp; Adverse Drug Reaction Risk: TRUE — Beta-blockers increase severity and impede treatment of allergic reactions triggered by immunotherapy.  
- Drug-Drug Interaction Risk: TRUE — Metoprolol and ragweed allergen immunotherapy interact pharmacodynamically, blunting epinephrine response and heightening anaphylaxis risk.  
- Drug-Food Interaction Risk: FALSE — No relevant food interactions for metoprolol or immunotherapy.  
- Dosage &amp; Toxicity Risk: FALSE — 50 mg twice daily is standard; no toxicity concerns given normal BMI and hepatic/renal function.  
- Renal Impairment Risk: FALSE — No renal impairment reported.  
- Hepatic Impairment Risk: FALSE — No hepatic impairment reported.  
- Cardiac Impairment Risk: FALSE — No cardiac impairment documented despite hypertension.  
- Respiratory Impairment Risk: FALSE — No respiratory impairment; seasonal allergy not a chronic lung condition.  
- Bleeding Risk: FALSE — No anticoagulant use or bleeding diathesis.  
- Infection Risk: FALSE — No immunocompromise or active infection.  
- Pregnancy &amp; Breastfeeding Risk: FALSE — Not pregnant or breastfeeding.  
- Alcohol Use Risk: FALSE — No alcohol use reported.  
- Tobacco Use Risk: FALSE — No tobacco use reported.  
- Substance Use Risk: FALSE — No substance use reported.  
- Caffeine Intake Risk: FALSE — Moderate caffeine; no interaction.  
- Weight/BMI Risk: FALSE — BMI 23.1, normal weight.  
- Age Risk: FALSE — Age 40, no age-specific contraindication.
FINAL VERDICT: The prescription is unsafe because metoprolol, a beta-blocker, dangerously interferes with the management of anaphylaxis in a patient actively receiving ragweed allergen immunotherapy, overriding the drug's routine antihypertensive utility.</t>
        </is>
      </c>
      <c r="G355" s="11" t="n"/>
      <c r="H355" s="11" t="n"/>
      <c r="I355" s="11" t="n"/>
      <c r="J355" s="11" t="n"/>
      <c r="K355" s="11" t="n"/>
      <c r="L355" s="11" t="n"/>
      <c r="M355" s="11" t="n"/>
      <c r="N355" s="11" t="n"/>
      <c r="O355" s="12" t="n"/>
    </row>
    <row r="356" ht="180" customHeight="1">
      <c r="A356" s="6" t="n">
        <v>355</v>
      </c>
      <c r="B356" s="6" t="inlineStr">
        <is>
          <t>1173</t>
        </is>
      </c>
      <c r="C356" s="10"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3" t="inlineStr">
        <is>
          <t>UNSAFE</t>
        </is>
      </c>
      <c r="E356" s="9" t="inlineStr">
        <is>
          <t>Drug-Drug
Hepatic
Infection</t>
        </is>
      </c>
      <c r="F356" s="10" t="inlineStr">
        <is>
          <t>### CONFLICT IDENTIFICATION  
The patient’s concurrent use of atorvastatin 40 mg daily with rifampin 600 mg daily in the RIPE regimen for active pulmonary TB creates a critical hazard. Rifampin is a potent inducer of CYP3A4, the primary enzyme responsible for atorvastatin metabolism. This drug-drug interaction is the central conflict, exacerbated by the hepatotoxic potential of both agents in the context of an active infection.
### PHARMACOLOGICAL RULE  
Rifampin induces CYP3A4, leading to a &gt;80% reduction in atorvastatin plasma concentration, likely abolishing its lipid-lowering effect. Additionally, rifampin (and isoniazid in RIPE) carries hepatotoxicity risks that may be additive with atorvastatin, especially given the patient’s active TB, which further stresses hepatic function.
### LOGICAL BRIDGE  
Standard practice assumes statins can be safely continued during TB therapy, but rifampin’s potent enzyme induction renders atorvastatin subtherapeutic, failing cardiovascular prevention goals. Moreover, combined hepatic risks from multiple hepatotoxic drugs in an infected patient necessitate dosage adjustment or a statin switch (e.g., to rosuvastatin), not unchanged continuation.
### CATEGORY AUDIT  
- **Allergy &amp; Adverse Drug Reaction Risk:** FALSE—no known drug allergies.  
- **Drug-Drug Interaction Risk:** TRUE—rifampin profoundly reduces atorvastatin efficacy via CYP3A4 induction; additive hepatotoxicity also possible.  
- **Drug-Food Interaction Risk:** FALSE—no relevant interactions with regular diet.  
- **Dosage &amp; Toxicity Risk:** FALSE—doses are standard; risk arises from interaction, not overdose.  
- **Renal Impairment Risk:** FALSE—no renal impairment documented.  
- **Hepatic Impairment Risk:** TRUE—both atorvastatin and RIPE drugs (rifampin, isoniazid) have hepatotoxic potential; active TB increases hepatic stress.  
- **Cardiac Impairment Risk:** FALSE—no cardiac impairment.  
- **Respiratory Impairment Risk:** FALSE—active TB is an infection, not a medication-related respiratory impairment risk.  
- **Bleeding Risk:** FALSE—no anticoagulants or bleeding diathesis.  
- **Infection Risk:** TRUE—active pulmonary TB is present; interaction may compromise treatment effectiveness or safety.  
- **Pregnancy &amp; Breastfeeding Risk:** FALSE—not applicable.  
- **Alcohol Use Risk:** FALSE—no alcohol use reported.  
- **Tobacco Use Risk:** FALSE—former smoker, no current risk.  
- **Substance Use Risk:** FALSE—no substance use.  
- **Caffeine Intake Risk:** FALSE—moderate caffeine, no interaction.  
- **Weight/BMI Risk:** FALSE—BMI 23.7, normal.  
- **Age Risk:** FALSE—age 54, no contraindication.  
### FINAL VERDICT  
Continuing atorvastatin 40 mg unchanged with rifampin is unsafe due to a major drug-drug interaction that renders the statin ineffective and compounds hepatotoxicity risk in a patient with active tuberculosis infection.</t>
        </is>
      </c>
      <c r="G356" s="11" t="n"/>
      <c r="H356" s="11" t="n"/>
      <c r="I356" s="11" t="n"/>
      <c r="J356" s="11" t="n"/>
      <c r="K356" s="11" t="n"/>
      <c r="L356" s="11" t="n"/>
      <c r="M356" s="11" t="n"/>
      <c r="N356" s="11" t="n"/>
      <c r="O356" s="12" t="n"/>
    </row>
    <row r="357" ht="180" customHeight="1">
      <c r="A357" s="6" t="n">
        <v>356</v>
      </c>
      <c r="B357" s="6" t="inlineStr">
        <is>
          <t>263</t>
        </is>
      </c>
      <c r="C357" s="10"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8" t="inlineStr">
        <is>
          <t>SAFE</t>
        </is>
      </c>
      <c r="E357" s="9" t="inlineStr">
        <is>
          <t>(none)</t>
        </is>
      </c>
      <c r="F357" s="10" t="inlineStr">
        <is>
          <t>**CONSTRAINT CHECK**  
All patient-specific factors were systematically reviewed: renal function (CrCl 95 mL/min), hepatic status (none reported), respiratory reserve (no impairment), cardiac history (none), pregnancy/breastfeeding (absent), and hereditary spherocytosis (mild, not a morphine contraindication). No clinically significant conflicts with morphine therapy.
**DOSE/BMI ALIGNMENT**  
Morphine 4 mg IV every 4 hours as needed aligns with standard opioid-naive adult dosing (0.05–0.1 mg/kg). For a 60 kg patient (BMI 22.9), the dose is at the lower end, minimizing sedation risk while providing effective analgesia. No dose adjustment required for age or weight.
**NEAR-MISS NOTING**  
Hereditary spherocytosis might raise a theoretical concern for hemolytic risk, but morphine does not induce hemolysis or exacerbate spherocytosis. The shellfish allergy is unrelated to opioids. Amoxicillin co-administration posed no interaction risk. At first glance, the perianal abscess could suggest infection risk with IV access, but morphine does not increase infection likelihood, and the abscess is being managed surgically.
**CATEGORY AUDIT**  
- **Allergy &amp; Adverse Drug Reaction Risk:** False — Shellfish allergy does not cross-react with morphine; no history of opioid hypersensitivity.  
- **Drug-Drug Interaction Risk:** False — Amoxicillin and morphine have no known significant interaction.  
- **Drug-Food Interaction Risk:** False — No relevant food interaction with IV morphine; broth consumption is inconsequential.  
- **Dosage &amp; Toxicity Risk:** False — Dose is standard and appropriate for acute pain in an opioid-naive adult.  
- **Renal Impairment Risk:** False — CrCl 95 mL/min ensures normal clearance; no accumulation risk.  
- **Hepatic Impairment Risk:** False — No hepatic impairment reported; morphine metabolism is unaffected.  
- **Cardiac Impairment Risk:** False — No cardiac history; morphine does not pose a cardiac risk.  
- **Respiratory Impairment Risk:** False — No baseline respiratory disease; dose is low and PRN, minimizing respiratory depression.  
- **Bleeding Risk:** False — Morphine does not impair hemostasis; no anticoagulants or coagulopathy.  
- **Infection Risk:** False — Morphine is not immunosuppressive; perianal abscess is a local infection, not worsened by opioid.  
- **Pregnancy &amp; Breastfeeding Risk:** False — Patient is not pregnant or breastfeeding.  
- **Alcohol Use Risk:** False — No alcohol use reported.  
- **Tobacco Use Risk:** False — Never smoker.  
- **Substance Use Risk:** False — No substance use history.  
- **Caffeine Intake Risk:** False — No caffeine intake noted; irrelevant to morphine safety.  
- **Weight/BMI Risk:** False — BMI 22.9 is normal; weight-based dosing is appropriate.  
- **Age Risk:** False — Age 34 is low-risk for adverse opioid outcomes.
**FINAL VERDICT**  
The safety verdict is safe because no patient-specific factor elevates risk for morphine at this dose, and all pharmacokinetic, pharmacodynamic, and comorbidity considerations are within normal limits for a short-term acute pain indication.</t>
        </is>
      </c>
      <c r="G357" s="11" t="n"/>
      <c r="H357" s="11" t="n"/>
      <c r="I357" s="11" t="n"/>
      <c r="J357" s="11" t="n"/>
      <c r="K357" s="11" t="n"/>
      <c r="L357" s="11" t="n"/>
      <c r="M357" s="11" t="n"/>
      <c r="N357" s="11" t="n"/>
      <c r="O357" s="12" t="n"/>
    </row>
    <row r="358" ht="180" customHeight="1">
      <c r="A358" s="6" t="n">
        <v>357</v>
      </c>
      <c r="B358" s="6" t="inlineStr">
        <is>
          <t>1998</t>
        </is>
      </c>
      <c r="C358" s="10"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8" t="inlineStr">
        <is>
          <t>SAFE</t>
        </is>
      </c>
      <c r="E358" s="9" t="inlineStr">
        <is>
          <t>(none)</t>
        </is>
      </c>
      <c r="F358" s="10" t="inlineStr">
        <is>
          <t>Verification Protocol: SAFE CASE
1. CONSTRAINT CHECK: All personalized factors—renal, hepatic, cardiac, respiratory, allergy, pregnancy, and lifestyle—are absent or normal. No clinically significant conflicts exist with fluoxetine initiation.
2. DOSE/BMI ALIGNMENT: BMI of 25.4 kg/m² (overweight) does not require dose adjustment. A 10 mg daily dose is appropriate for a 62-year-old with MDD; it is a conservative geriatric starting dose, consistent with guidelines to minimize initial adverse effects.
3. NEAR-MISS NOTING: The mention of sodium checks reflects appropriate precaution for SSRI-induced hyponatremia, a theoretical risk in older adults. However, this patient is only 62, has no predisposing conditions (e.g., volume depletion, diuretic use, renal impairment), and is receiving a low starting dose. The precaution does not indicate an actual safety concern; thus it is ruled out.
CATEGORY AUDIT (REQUIRED)
- Allergy &amp; Adverse Drug Reaction Risk: No known drug allergies; risk is false.
- Drug-Drug Interaction Risk: No concurrent medications reported; risk is false.
- Drug-Food Interaction Risk: Regular balanced meals with moderate caffeine; no known significant interaction with fluoxetine; risk is false.
- Dosage &amp; Toxicity Risk: 10 mg once daily is within the safe therapeutic range (20–80 mg/day) and is a cautious starting dose for this age; no toxicity risk.
- Renal Impairment Risk: No renal impairment reported; clearance assumed normal; risk is false.
- Hepatic Impairment Risk: No hepatic impairment; fluoxetine metabolism unaffected; risk is false.
- Cardiac Impairment Risk: No cardiac impairment; no QT prolongation concerns at this low dose; risk is false.
- Respiratory Impairment Risk: No respiratory impairment; risk is false.
- Bleeding Risk: Fluoxetine carries a low bleeding risk (SSRI class effect), but with no concurrent NSAIDs, anticoagulants, or bleeding disorders, and normal platelet function, risk is minimal and considered false.
- Infection Risk: No immunocompromise or infection; risk is false.
- Pregnancy &amp; Breastfeeding Risk: Patient is not pregnant or breastfeeding; risk is false.
- Alcohol Use Risk: No alcohol use; risk is false.
- Tobacco Use Risk: Non-smoker; risk is false.
- Substance Use Risk: No substance use; risk is false.
- Caffeine Intake Risk: Moderate intake (1–2 cups/day) does not significantly alter fluoxetine metabolism or increase adverse effects; risk is false.
- Weight/BMI Risk: BMI 25.4 kg/m² (overweight) does not require dose adjustment; risk is false.
- Age Risk: Age 62 is not extreme elderly; the cautious 10 mg dose adequately mitigates any age-related pharmacokinetic changes; risk is false.
FINAL VERDICT: The safety verdict is safe because the low 10 mg fluoxetine dose, absence of comorbidities or interacting agents, and appropriate age- and BMI-adapted prescribing eliminate any clinically significant risk, with the prescribed sodium monitoring serving only as prudent surveillance rather than a response to a true hazard.</t>
        </is>
      </c>
      <c r="G358" s="11" t="n"/>
      <c r="H358" s="11" t="n"/>
      <c r="I358" s="11" t="n"/>
      <c r="J358" s="11" t="n"/>
      <c r="K358" s="11" t="n"/>
      <c r="L358" s="11" t="n"/>
      <c r="M358" s="11" t="n"/>
      <c r="N358" s="11" t="n"/>
      <c r="O358" s="12" t="n"/>
    </row>
    <row r="359" ht="180" customHeight="1">
      <c r="A359" s="6" t="n">
        <v>358</v>
      </c>
      <c r="B359" s="6" t="inlineStr">
        <is>
          <t>5150</t>
        </is>
      </c>
      <c r="C359" s="10"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8" t="inlineStr">
        <is>
          <t>SAFE</t>
        </is>
      </c>
      <c r="E359" s="9" t="inlineStr">
        <is>
          <t>(none)</t>
        </is>
      </c>
      <c r="F359" s="10" t="inlineStr">
        <is>
          <t>**Verification Protocol**
1. **Constraint Check:** The patient is euthyroid on stable levothyroxine, with no renal, hepatic, cardiac, or respiratory impairment, and no allergies, pregnancy, or lifestyle risk factors. Gabapentin has no clinically significant interaction with levothyroxine, and all organ systems are intact. No constraints are violated.
2. **Dose/BMI Alignment:** BMI 25.7 (overweight) does not require dose adjustment. The standard 3-day titration to 1800 mg/day is recommended for postherpetic neuralgia and is appropriate given her age (52, not elderly) and normal renal function.
3. **Near-Miss Noting:** The presence of hypothyroidism initially raises concern for potential drug–disease interaction (e.g., sedation or altered metabolism), but the patient is euthyroid on stable levothyroxine, and gabapentin does not affect thyroid hormone levels or efficacy. No safety issue.
**Category Audit**
- **Allergy &amp; Adverse Drug Reaction Risk:** No known allergies; gabapentin hypersensitivity is rare and absent here.  
- **Drug-Drug Interaction Risk:** No interaction between gabapentin and levothyroxine; both are safe together.  
- **Drug-Food Interaction Risk:** Gabapentin absorption is unaffected by food; no restriction needed.  
- **Dosage &amp; Toxicity Risk:** Standard titration to 1800 mg/day is within therapeutic range; no renal impairment to warrant dose reduction.  
- **Renal Impairment Risk:** No impairment reported; CrCl assumed normal—no dose adjustment required.  
- **Hepatic Impairment Risk:** No hepatic impairment; gabapentin undergoes minimal hepatic metabolism.  
- **Cardiac Impairment Risk:** No cardiac disease; gabapentin has no significant cardiovascular effects.  
- **Respiratory Impairment Risk:** No respiratory disorder; gabapentin may cause mild sedation but not respiratory depression at this dose.  
- **Bleeding Risk:** Gabapentin does not increase bleeding risk; no anticoagulants used.  
- **Infection Risk:** No immunosuppression; gabapentin does not predispose to infection.  
- **Pregnancy &amp; Breastfeeding Risk:** Not pregnant or breastfeeding; no concern.  
- **Alcohol Use Risk:** No alcohol use reported.  
- **Tobacco Use Risk:** Never smoker; no pharmacokinetic effect.  
- **Substance Use Risk:** No substance use reported.  
- **Caffeine Intake Risk:** Moderate caffeine; no interaction with gabapentin.  
- **Weight/BMI Risk:** BMI 25.7 (overweight) does not alter dosing; standard regimen is appropriate.  
- **Age Risk:** Age 52 is not a risk factor; no age-related dose adjustment needed.
**Final Verdict**  
This prescription is safe because the patient has no renal, hepatic, cardiac, or respiratory impairment, no interacting medications, and the standard gabapentin titration to 1800 mg/day is well-supported for postherpetic neuralgia in a euthyroid patient on stable levothyroxine.</t>
        </is>
      </c>
      <c r="G359" s="11" t="n"/>
      <c r="H359" s="11" t="n"/>
      <c r="I359" s="11" t="n"/>
      <c r="J359" s="11" t="n"/>
      <c r="K359" s="11" t="n"/>
      <c r="L359" s="11" t="n"/>
      <c r="M359" s="11" t="n"/>
      <c r="N359" s="11" t="n"/>
      <c r="O359" s="12" t="n"/>
    </row>
    <row r="360" ht="180" customHeight="1">
      <c r="A360" s="6" t="n">
        <v>359</v>
      </c>
      <c r="B360" s="6" t="inlineStr">
        <is>
          <t>3455</t>
        </is>
      </c>
      <c r="C360" s="10"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3" t="inlineStr">
        <is>
          <t>UNSAFE</t>
        </is>
      </c>
      <c r="E360" s="9" t="inlineStr">
        <is>
          <t>Allergy/ADR
Infection</t>
        </is>
      </c>
      <c r="F360" s="10" t="inlineStr">
        <is>
          <t>CONFLICT IDENTIFICATION: The patient's chronic condition—recent antibiotic (clindamycin) use followed by profuse watery diarrhea, low-grade fever, and cramping—strongly signals suspected antibiotic-associated colitis, most likely due to Clostridioides difficile. This infectious diarrheal state directly conflicts with the intended self-medication of loperamide, an antimotility agent.
PHARMACOLOGICAL RULE: Loperamide is contraindicated in suspected infectious colitis, especially C. difficile, because its inhibition of peristalsis delays pathogen clearance and promotes toxin accumulation in the colon, significantly raising the risk of toxic megacolon, sepsis, and other severe complications.
LOGICAL BRIDGE: While loperamide is generally safe for simple, non-infectious diarrhea, the patient’s post-antibiotic presentation fits a classic C. difficile picture. Using loperamide in this context would override the general safety assumption about the drug, as the underlying infection turns a normally benign medication into a potentially dangerous intervention.
CATEGORY AUDIT:
- Allergy &amp; Adverse Drug Reaction Risk: TRUE — Loperamide carries a known adverse reaction risk (exacerbation of C. difficile colitis) due to a pharmacodynamic contraindication.
- Drug-Drug Interaction Risk: FALSE — No interacting chronic medications; clindamycin already completed.
- Drug-Food Interaction Risk: FALSE — No relevant food interactions.
- Dosage &amp; Toxicity Risk: FALSE — Standard loperamide dosing is appropriate for non-infectious diarrhea; the risk is not dose-dependent but indication-dependent.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Not bleeding-related.
- Infection Risk: TRUE — Loperamide can worsen an existing C. difficile infection by reducing clearance of the pathogen and its toxins.
- Pregnancy &amp; Breastfeeding Risk: FALSE — Not applicable.
- Alcohol Use Risk: FALSE — No alcohol use reported.
- Tobacco Use Risk: FALSE — Never smoker.
- Substance Use Risk: FALSE — No substance use reported.
- Caffeine Intake Risk: FALSE — 1 coffee/day is within safe limits.
- Weight/BMI Risk: FALSE — BMI 26.1 (overweight) but not a contraindication for loperamide.
- Age Risk: FALSE — 58 years is not an independent risk for this interaction.
FINAL VERDICT: The ground-truth unsafe label is justified because the patient’s suspected C. difficile colitis creates a clear contraindication to loperamide, as antimotility therapy in this setting risks toxic megacolon and sepsis.</t>
        </is>
      </c>
      <c r="G360" s="11" t="n"/>
      <c r="H360" s="11" t="n"/>
      <c r="I360" s="11" t="n"/>
      <c r="J360" s="11" t="n"/>
      <c r="K360" s="11" t="n"/>
      <c r="L360" s="11" t="n"/>
      <c r="M360" s="11" t="n"/>
      <c r="N360" s="11" t="n"/>
      <c r="O360" s="12" t="n"/>
    </row>
    <row r="361" ht="180" customHeight="1">
      <c r="A361" s="6" t="n">
        <v>360</v>
      </c>
      <c r="B361" s="6" t="inlineStr">
        <is>
          <t>4976</t>
        </is>
      </c>
      <c r="C361" s="10"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3" t="inlineStr">
        <is>
          <t>UNSAFE</t>
        </is>
      </c>
      <c r="E361" s="9" t="inlineStr">
        <is>
          <t>Allergy/ADR
Infection</t>
        </is>
      </c>
      <c r="F361" s="10" t="inlineStr">
        <is>
          <t>CONFLICT IDENTIFICATION: The hazard arises from the physical state of the ketotifen ophthalmic solution—cloudy and yellow—indicating probable microbial contamination or chemical degradation. This is a product-quality issue independent of the patient’s otherwise unremarkable profile.
PHARMACOLOGICAL RULE: Sterility is mandatory for ophthalmic preparations. Cloudiness, discoloration, or particulate matter signals contamination or drug breakdown. Using such a solution risks corneal infection, conjunctivitis, or allergic inflammation.
LOGICAL BRIDGE: Although the patient has only seasonal allergies and no other risk factors, the compromised solution overrides typical safety. Contamination introduces a direct infection hazard that makes reuse unsafe even at the correct dose and duration.
CATEGORY AUDIT:
- Allergy &amp; Adverse Drug Reaction Risk: TRUE – Contaminants or degraded drug can provoke an allergic or hypersensitivity reaction.
- Drug-Drug Interaction Risk: FALSE – No concurrent medications.
- Drug-Food Interaction Risk: FALSE – No relevant interactions.
- Dosage &amp; Toxicity Risk: FALSE – Dose and duration are appropriate; toxicity risk is from contamination, not dosage.
- Renal Impairment Risk: FALSE – No renal impairment.
- Hepatic Impairment Risk: FALSE – No hepatic impairment.
- Cardiac Impairment Risk: FALSE – No cardiac impairment.
- Respiratory Impairment Risk: FALSE – No respiratory impairment.
- Bleeding Risk: FALSE – Ophthalmic ketotifen does not affect hemostasis.
- Infection Risk: TRUE – Cloudy, yellow solution likely harbors microbes, raising ocular infection risk.
- Pregnancy &amp; Breastfeeding Risk: FALSE – Not applicable.
- Alcohol Use Risk: FALSE – Social use; no interaction.
- Tobacco Use Risk: FALSE – Never smoked.
- Substance Use Risk: FALSE – None reported.
- Caffeine Intake Risk: FALSE – Moderate intake; no interaction.
- Weight/BMI Risk: FALSE – BMI 25.2 (normal).
- Age Risk: FALSE – Age 50; not a factor.
FINAL VERDICT: The unsafe verdict is mandated by the obvious contamination of the ketotifen solution, which creates an unacceptable risk of ocular infection and adverse reaction, overriding the drug’s general safety in an otherwise healthy patient.</t>
        </is>
      </c>
      <c r="G361" s="11" t="n"/>
      <c r="H361" s="11" t="n"/>
      <c r="I361" s="11" t="n"/>
      <c r="J361" s="11" t="n"/>
      <c r="K361" s="11" t="n"/>
      <c r="L361" s="11" t="n"/>
      <c r="M361" s="11" t="n"/>
      <c r="N361" s="11" t="n"/>
      <c r="O361" s="12" t="n"/>
    </row>
    <row r="362" ht="180" customHeight="1">
      <c r="A362" s="6" t="n">
        <v>361</v>
      </c>
      <c r="B362" s="6" t="inlineStr">
        <is>
          <t>1373</t>
        </is>
      </c>
      <c r="C362" s="10"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8" t="inlineStr">
        <is>
          <t>SAFE</t>
        </is>
      </c>
      <c r="E362" s="9" t="inlineStr">
        <is>
          <t>(none)</t>
        </is>
      </c>
      <c r="F362" s="10" t="inlineStr">
        <is>
          <t>**CONSTRAINT CHECK:** All personalized factors have been reviewed. The patient has no renal, hepatic, cardiac, or respiratory impairment; no drug allergies; no concurrent medications; is male (pregnancy not applicable); and reports no alcohol, tobacco, or substance use. Baseline LFTs and lipids are normal, and he avoids vitamin A supplements. No clinically significant conflicts exist.
**DOSE/BMI ALIGNMENT:** Weight 78 kg, BMI 24.6 (normal). The prescribed dose—0.5 mg/kg BID (39 mg BID, total 78 mg/day)—falls within the standard range of 0.5–1 mg/kg/day for severe nodular acne. This is appropriate for a second course given prior success and current relapse.
**NEAR-MISS NOTING:** A second isotretinoin course might raise concern for cumulative toxicity, but the prior course was well tolerated with normal LFTs and lipids throughout, and no new risk factors have emerged. The indication (relapsed severe acne) justifies retreatment; careful monitoring will continue.
**CATEGORY AUDIT:**
- **Allergy &amp; Adverse Drug Reaction Risk:** No known allergies; isotretinoin hypersensitivity not suspected.
- **Drug-Drug Interaction Risk:** No current medications; no interactions.
- **Drug-Food Interaction Risk:** Capsule taken with food per label; no adverse interaction.
- **Dosage &amp; Toxicity Risk:** Dose is within standard therapeutic range; no toxicity concern.
- **Renal Impairment Risk:** No renal impairment reported; normal function.
- **Hepatic Impairment Risk:** Baseline LFTs normal; will monitor as routine.
- **Cardiac Impairment Risk:** No cardiac history or symptoms.
- **Respiratory Impairment Risk:** No respiratory issues.
- **Bleeding Risk:** Isotretinoin does not affect coagulation; no risk.
- **Infection Risk:** No immunosuppression or infection susceptibility.
- **Pregnancy &amp; Breastfeeding Risk:** Male patient; not applicable.
- **Alcohol Use Risk:** None reported; no interaction.
- **Tobacco Use Risk:** None reported.
- **Substance Use Risk:** None reported.
- **Caffeine Intake Risk:** Low intake; no known interaction.
- **Weight/BMI Risk:** Normal BMI; no dose adjustment needed.
- **Age Risk:** 34 years; not a risk factor for isotretinoin therapy.
**FINAL VERDICT:** With all 17 risk categories assessed as no-concern, the patient’s normal organ function, appropriate dosing, and absence of contraindications confirm that initiating a second isotretinoin course is safe.</t>
        </is>
      </c>
      <c r="G362" s="11" t="n"/>
      <c r="H362" s="11" t="n"/>
      <c r="I362" s="11" t="n"/>
      <c r="J362" s="11" t="n"/>
      <c r="K362" s="11" t="n"/>
      <c r="L362" s="11" t="n"/>
      <c r="M362" s="11" t="n"/>
      <c r="N362" s="11" t="n"/>
      <c r="O362" s="12" t="n"/>
    </row>
    <row r="363" ht="180" customHeight="1">
      <c r="A363" s="6" t="n">
        <v>362</v>
      </c>
      <c r="B363" s="6" t="inlineStr">
        <is>
          <t>934</t>
        </is>
      </c>
      <c r="C363" s="10"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8" t="inlineStr">
        <is>
          <t>SAFE</t>
        </is>
      </c>
      <c r="E363" s="9" t="inlineStr">
        <is>
          <t>(none)</t>
        </is>
      </c>
      <c r="F363" s="10" t="inlineStr">
        <is>
          <t>CONSTRAINT CHECK: Personalized factors were reviewed. No renal, hepatic, cardiac, or respiratory impairment recorded. No drug allergies. No pregnancy or breastfeeding concerns. No lifestyle factors. All constraints clear.
DOSE/BMI ALIGNMENT: Weight 20 kg, BMI 16.5 (healthy for a 5-year-old). Cefdinir dose 7 mg/kg Q12H matches FDA-approved pediatric regimen for acute otitis media (typical 7 mg/kg Q12H, max 600 mg/day). Duration 10 days is standard. No dosing miscalculation.
NEAR-MISS NOTING: The food list includes chicken and cereal, but cefdinir absorption is only modestly reduced by iron‑fortified foods; no clinically significant interaction. Weight/BMI appear normal—no hidden obesity or underweight concern. The lack of any current medications eliminates DDI risk entirely.
CATEGORY AUDIT:
- **Allergy &amp; Adverse Drug Reaction Risk**: FALSE. No known drug allergies; cefdinir is a cephalosporin with no prior reaction documented.
- **Drug-Drug Interaction Risk**: FALSE. No current medications.
- **Drug-Food Interaction Risk**: FALSE. Cefdinir may be taken with or without food; no significant food interaction.
- **Dosage &amp; Toxicity Risk**: FALSE. 7 mg/kg Q12H is standard; no supratherapeutic dose.
- **Renal Impairment Risk**: FALSE. No renal impairment reported.
- **Hepatic Impairment Risk**: FALSE. No hepatic impairment reported.
- **Cardiac Impairment Risk**: FALSE. No cardiac impairment reported.
- **Respiratory Impairment Risk**: FALSE. No respiratory impairment reported.
- **Bleeding Risk**: FALSE. Cefdinir does not increase bleeding risk in this setting.
- **Infection Risk**: FALSE. Antibiotic treats infection; no immunocompromise.
- **Pregnancy &amp; Breastfeeding Risk**: FALSE. Patient is a 5‑year‑old male.
- **Alcohol Use Risk**: FALSE. Not applicable (child).
- **Tobacco Use Risk**: FALSE. No tobacco use.
- **Substance Use Risk**: FALSE. No substance use.
- **Caffeine Intake Risk**: FALSE. Not applicable.
- **Weight/BMI Risk**: FALSE. BMI 16.5 is normal for age; weight suitable for mg/kg dosing.
- **Age Risk**: FALSE. Cefdinir is approved for children ≥6 months; age 5 years is well within safe pediatric range.
FINAL VERDICT: The prescription is safe because no risk category is triggered, the dose aligns perfectly with pediatric guidelines for acute otitis media, and the patient profile lacks any contraindications or modifying factors.</t>
        </is>
      </c>
      <c r="G363" s="11" t="n"/>
      <c r="H363" s="11" t="n"/>
      <c r="I363" s="11" t="n"/>
      <c r="J363" s="11" t="n"/>
      <c r="K363" s="11" t="n"/>
      <c r="L363" s="11" t="n"/>
      <c r="M363" s="11" t="n"/>
      <c r="N363" s="11" t="n"/>
      <c r="O363" s="12" t="n"/>
    </row>
    <row r="364" ht="180" customHeight="1">
      <c r="A364" s="6" t="n">
        <v>363</v>
      </c>
      <c r="B364" s="6" t="inlineStr">
        <is>
          <t>2425</t>
        </is>
      </c>
      <c r="C364" s="10"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8" t="inlineStr">
        <is>
          <t>SAFE</t>
        </is>
      </c>
      <c r="E364" s="9" t="inlineStr">
        <is>
          <t>(none)</t>
        </is>
      </c>
      <c r="F364" s="10" t="inlineStr">
        <is>
          <t>**Constraint Check:** All personalized factors—renal (no impairment), hepatic (none), cardiac (none), respiratory (none), allergies (none), pregnancy/breastfeeding (metoprolol is compatible with nursing—low milk transfer, no reported infant harm), and lifestyle (no alcohol, tobacco, substance, low caffeine)—were reviewed; no clinically significant conflicts exist.
**Dose/BMI Alignment:** The dose of metoprolol tartrate 50 mg twice daily is standard for hypertension and appropriate for this patient’s BMI of 23.4 (normal weight). Age 33 years does not require dose adjustment. No dosage safety concern.
**Near-Miss Noting:** Breastfeeding initially raises concern about drug excretion into milk, but metoprolol’s low milk-to-plasma ratio and lack of adverse infant reports—coupled with the necessity of treating postpartum hypertension—rule out this risk. No other profile element appeared concerning.
**Category Audit:**
- Allergy &amp; Adverse Drug Reaction Risk: FALSE – No drug allergies documented; metoprolol has no contraindicated cross-reactivity.
- Drug-Drug Interaction Risk: FALSE – No current medications; none expected.
- Drug-Food Interaction Risk: FALSE – Regular meals and low caffeine do not alter metoprolol disposition.
- Dosage &amp; Toxicity Risk: FALSE – 50 mg twice daily is within standard range; no toxicity indicators.
- Renal Impairment Risk: FALSE – No renal impairment reported; metoprolol is primarily hepatically eliminated.
- Hepatic Impairment Risk: FALSE – No hepatic impairment; normal clearance anticipated.
- Cardiac Impairment Risk: FALSE – No cardiac impairment; beta-blocker use is appropriate for hypertension.
- Respiratory Impairment Risk: FALSE – No respiratory impairment; airway constriction risk negligible here.
- Bleeding Risk: FALSE – Beta-blockers do not affect coagulation; no bleeding history.
- Infection Risk: FALSE – No infection present or predisposed.
- Pregnancy &amp; Breastfeeding Risk: FALSE – Metoprolol is considered low-risk during breastfeeding; milk levels are minimal and no adverse effects documented.
- Alcohol Use Risk: FALSE – No alcohol consumption reported.
- Tobacco Use Risk: FALSE – No tobacco use.
- Substance Use Risk: FALSE – No substance use.
- Caffeine Intake Risk: FALSE – Low caffeine intake; no interaction with metoprolol.
- Weight/BMI Risk: FALSE – BMI 23.4 is normal; no dose adjustment needed.
- Age Risk: FALSE – Age 33 is not a risk factor for metoprolol therapy.
**Final Verdict:** The prescription of metoprolol tartrate 50 mg twice daily is safe for this breastfeeding mother with postpartum hypertension because all patient-specific factors are unremarkable, the dose aligns with standard practice and normal BMI, and the only potential concern (lactation) is ruled out by the drug’s favorable safety profile.</t>
        </is>
      </c>
      <c r="G364" s="11" t="n"/>
      <c r="H364" s="11" t="n"/>
      <c r="I364" s="11" t="n"/>
      <c r="J364" s="11" t="n"/>
      <c r="K364" s="11" t="n"/>
      <c r="L364" s="11" t="n"/>
      <c r="M364" s="11" t="n"/>
      <c r="N364" s="11" t="n"/>
      <c r="O364" s="12" t="n"/>
    </row>
    <row r="365" ht="180" customHeight="1">
      <c r="A365" s="6" t="n">
        <v>364</v>
      </c>
      <c r="B365" s="6" t="inlineStr">
        <is>
          <t>1876</t>
        </is>
      </c>
      <c r="C365" s="10"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8" t="inlineStr">
        <is>
          <t>SAFE</t>
        </is>
      </c>
      <c r="E365" s="9" t="inlineStr">
        <is>
          <t>(none)</t>
        </is>
      </c>
      <c r="F365" s="10" t="inlineStr">
        <is>
          <t>CONSTRAINT CHECK: The patient’s mild renal impairment (CrCl 65) is within the label‐allowed range for memantine XR 28 mg daily – no dose reduction is required until CrCl falls below 30. No drug allergies, interacting medications, or hepatic/cardiac/respiratory risks are present. Lifestyle factors (low caffeine, no alcohol/tobacco/substance use) are non‐contributory. All personalized parameters have been reviewed and show no clinically significant conflicts.
DOSE/BMI ALIGNMENT: BMI 24.8 (normal weight) and age 78 are not dosage‐driving factors for memantine; the 28 mg once daily dose is the standard maintenance dose for moderate Alzheimer’s. Renal function supports full dosing.
NEAR‑MISS NOTING: The mild renal impairment initially raises concern for drug accumulation, but CrCl 65 mL/min is well above the 30 mL/min threshold where memantine dose adjustment is recommended. Therefore, near miss is ruled out.
CATEGORY AUDIT:
- Allergy &amp; Adverse Drug Reaction Risk: No known allergies listed; no specific memantine contraindications.
- Drug-Drug Interaction Risk: Current medications are “none interacting”; memantine has a low DDI profile.
- Drug-Food Interaction Risk: Regular diet; memantine is not affected by food.
- Dosage &amp; Toxicity Risk: 28 mg daily is the approved maintenance dose; no supratherapeutic exposure.
- Renal Impairment Risk: CrCl 65 &gt; 30, so no dose adjustment needed; confirmed safe.
- Hepatic Impairment Risk: None present; no concern.
- Cardiac Impairment Risk: None documented; memantine has minimal cardiac effects.
- Respiratory Impairment Risk: None present; no concern.
- Bleeding Risk: No anticoagulants or antiplatelets; memantine does not affect bleeding.
- Infection Risk: Not applicable; no immunosuppression or infection history.
- Pregnancy &amp; Breastfeeding Risk: Not applicable (male, elderly).
- Alcohol Use Risk: None reported; no interaction with memantine.
- Tobacco Use Risk: None reported.
- Substance Use Risk: None reported.
- Caffeine Intake Risk: Low caffeine, no interaction with memantine.
- Weight/BMI Risk: BMI 24.8 is normal; dose is not weight‐based.
- Age Risk: Age 78 is typical for indication; memantine safety profile is well established in elderly.
FINAL VERDICT: The absence of any patient‐specific contraindication, particularly the mild renal impairment being above the dose‐adjustment threshold, confirms that memantine XR 28 mg daily is safe for this 78-year-old man with moderate Alzheimer’s.</t>
        </is>
      </c>
      <c r="G365" s="11" t="n"/>
      <c r="H365" s="11" t="n"/>
      <c r="I365" s="11" t="n"/>
      <c r="J365" s="11" t="n"/>
      <c r="K365" s="11" t="n"/>
      <c r="L365" s="11" t="n"/>
      <c r="M365" s="11" t="n"/>
      <c r="N365" s="11" t="n"/>
      <c r="O365" s="12" t="n"/>
    </row>
    <row r="366" ht="180" customHeight="1">
      <c r="A366" s="6" t="n">
        <v>365</v>
      </c>
      <c r="B366" s="6" t="inlineStr">
        <is>
          <t>1934</t>
        </is>
      </c>
      <c r="C366" s="10"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3" t="inlineStr">
        <is>
          <t>UNSAFE</t>
        </is>
      </c>
      <c r="E366" s="9" t="inlineStr">
        <is>
          <t>Pregnancy</t>
        </is>
      </c>
      <c r="F366" s="10" t="inlineStr">
        <is>
          <t>CONFLICT IDENTIFICATION: The primary hazard is the patient's status as a breastfeeding mother of a 2‑month‑old infant.  
PHARMACOLOGICAL RULE: Mounjaro (tirzepatide) is a dual GIP/GLP‑1 receptor agonist. Current prescribing information advises against use during breastfeeding because no data exist on its excretion in human milk, its effects on the nursing infant, or on milk production. There is a theoretical risk of hypoglycemia or other adverse effects in the infant.  
LOGICAL BRIDGE: The absence of safety data and the potential for harm to a very young (2‑month‑old) infant override any general metabolic benefits of tirzepatide for the mother. Breastfeeding is an absolute contraindication for initiating this drug, making the regimen unsafe.  
CATEGORY AUDIT  
- Allergy &amp; Adverse Drug Reaction Risk: False – no prior drug allergies reported.  
- Drug-Drug Interaction Risk: False – metformin is not known to interact with tirzepatide in a clinically meaningful way.  
- Drug-Food Interaction Risk: False – no food interactions relevant to tirzepatide.  
- Dosage &amp; Toxicity Risk: False – proposed dose (2.5 mg weekly) is the standard starting dose; no toxicity concern.  
- Renal Impairment Risk: False – no renal impairment documented.  
- Hepatic Impairment Risk: False – no hepatic impairment.  
- Cardiac Impairment Risk: False – no cardiac impairment.  
- Respiratory Impairment Risk: False – no respiratory impairment.  
- Bleeding Risk: False – tirzepatide does not alter coagulation.  
- Infection Risk: False – no immunosuppression or infection‑prone condition.  
- Pregnancy &amp; Breastfeeding Risk: True – active breastfeeding of a 2‑month‑old infant, with no safety data for tirzepatide in lactation.  
- Alcohol Use Risk: False – patient never drinks.  
- Tobacco Use Risk: False – never smoked.  
- Substance Use Risk: False – no substance use.  
- Caffeine Intake Risk: False – low caffeine intake, not a concern.  
- Weight/BMI Risk: False – BMI 26.8 (overweight but not an independent risk for this drug).  
- Age Risk: False – 33 years old is within the indicated adult range.  
FINAL VERDICT: The decision that Mounjaro is unsafe for this patient is driven solely by the active breastfeeding state (2‑month‑old infant) and the complete lack of lactation safety data, rendering the prescription contraindicated.</t>
        </is>
      </c>
      <c r="G366" s="11" t="n"/>
      <c r="H366" s="11" t="n"/>
      <c r="I366" s="11" t="n"/>
      <c r="J366" s="11" t="n"/>
      <c r="K366" s="11" t="n"/>
      <c r="L366" s="11" t="n"/>
      <c r="M366" s="11" t="n"/>
      <c r="N366" s="11" t="n"/>
      <c r="O366" s="12" t="n"/>
    </row>
    <row r="367" ht="180" customHeight="1">
      <c r="A367" s="6" t="n">
        <v>366</v>
      </c>
      <c r="B367" s="6" t="inlineStr">
        <is>
          <t>3031</t>
        </is>
      </c>
      <c r="C367" s="10"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8" t="inlineStr">
        <is>
          <t>SAFE</t>
        </is>
      </c>
      <c r="E367" s="9" t="inlineStr">
        <is>
          <t>(none)</t>
        </is>
      </c>
      <c r="F367" s="10" t="inlineStr">
        <is>
          <t>**Constraint Check:** All patient-specific factors (renal, hepatic, cardiac, respiratory, allergies, pregnancy, lifestyle) are absent or normal. The profile is clean, with no concurrent medications or significant comorbidities. The low caffeine intake and recent diet (grilled chicken, rice, salad) pose no conflict.
**Dose/BMI Alignment:** Omeprazole 20 mg once daily is the standard starting dose for GERD in adults. BMI of 24.1 (normal weight) supports standard dosing; no adjustment needed. Age 34 is within the adult range without geriatric sensitivity.
**Near-Miss Noting:** At first glance, the presence of symptoms (heartburn, regurgitation) might raise a question of underlying pathology, but this is a straightforward GERD diagnosis. No "red flag" symptoms (e.g., dysphagia, weight loss) are present. The drug choice and dose are fully appropriate.
**Category Audit:**
- **Allergy &amp; Adverse Drug Reaction Risk:** No drug allergies reported; omeprazole has a low incidence of hypersensitivity.
- **Drug-Drug Interaction Risk:** No concurrent medications; no interaction potential.
- **Drug-Food Interaction Risk:** No significant food interaction; omeprazole is taken before meals, consistent with labeling.
- **Dosage &amp; Toxicity Risk:** 20 mg daily is within the standard therapeutic range (20–40 mg); no overdose or toxicity concern.
- **Renal Impairment Risk:** No renal impairment reported; omeprazole does not require dose adjustment in normal renal function.
- **Hepatic Impairment Risk:** No hepatic impairment; omeprazole is hepatically metabolized but no concern here.
- **Cardiac Impairment Risk:** No cardiac impairment; omeprazole has no known cardiac effects.
- **Respiratory Impairment Risk:** No respiratory impairment; omeprazole is not associated with respiratory risks.
- **Bleeding Risk:** No concurrent anticoagulants or antiplatelet therapy; omeprazole’s potential to increase bleeding risk (via CYP2C19 interaction with clopidogrel) is irrelevant here.
- **Infection Risk:** Short-term use (4 weeks) does not significantly raise risk of C. difficile or pneumonia in a healthy individual.
- **Pregnancy &amp; Breastfeeding Risk:** Not applicable; patient is male.
- **Alcohol Use Risk:** No alcohol use reported; no interaction with omeprazole.
- **Tobacco Use Risk:** No tobacco use; no concern.
- **Substance Use Risk:** No substance use; no concern.
- **Caffeine Intake Risk:** Low intake (1 cup/day); omeprazole does not alter caffeine clearance meaningfully, and at this level no risk.
- **Weight/BMI Risk:** BMI 24.1 is normal; no dose adjustment needed.
- **Age Risk:** Age 34 is not a risk factor; omeprazole is safe across adult ages.
**Final Verdict:** The prescription of omeprazole 20 mg daily for 4 weeks is safe because the patient has no comorbidities, no drug interactions, no allergies, and a normal weight/age profile, making the standard GERD regimen appropriate and low-risk.</t>
        </is>
      </c>
      <c r="G367" s="11" t="n"/>
      <c r="H367" s="11" t="n"/>
      <c r="I367" s="11" t="n"/>
      <c r="J367" s="11" t="n"/>
      <c r="K367" s="11" t="n"/>
      <c r="L367" s="11" t="n"/>
      <c r="M367" s="11" t="n"/>
      <c r="N367" s="11" t="n"/>
      <c r="O367" s="12" t="n"/>
    </row>
    <row r="368" ht="180" customHeight="1">
      <c r="A368" s="6" t="n">
        <v>367</v>
      </c>
      <c r="B368" s="6" t="inlineStr">
        <is>
          <t>1351</t>
        </is>
      </c>
      <c r="C368" s="10"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3" t="inlineStr">
        <is>
          <t>UNSAFE</t>
        </is>
      </c>
      <c r="E368" s="9" t="inlineStr">
        <is>
          <t>Drug-Drug</t>
        </is>
      </c>
      <c r="F368" s="10" t="inlineStr">
        <is>
          <t>CONFLICT IDENTIFICATION: The critical hazard is the co-administration of warfarin and newly initiated phenytoin in a patient with provoked DVT and new-onset epilepsy.
PHARMACOLOGICAL RULE: Phenytoin is a potent inducer of cytochrome P450 enzymes, particularly CYP2C9 and CYP3A4, which are the primary metabolic pathways for both S-warfarin and R-warfarin. Induction increases warfarin clearance, potentially reducing its anticoagulant effect and increasing the risk of thrombotic complications.
LOGICAL BRIDGE: The patient’s stable warfarin dose is assumed to be therapeutic, but starting phenytoin without concurrent INR monitoring or dose adjustment will likely lower warfarin exposure, undermining DVT management. This interaction overrides general safety assumptions, mandating a treatment plan revision—hence the ‘Unsafe’ verdict.
**CATEGORY AUDIT**  
- **Allergy &amp; Adverse Drug Reaction Risk**: FALSE – No known drug allergies.  
- **Drug-Drug Interaction Risk**: TRUE – Phenytoin induces warfarin metabolism, necessitating close monitoring and dose titration.  
- **Drug-Food Interaction Risk**: FALSE – Consistent diet, no known interactions.  
- **Dosage &amp; Toxicity Risk**: FALSE – Standard starting doses for both drugs; toxicity not expected if monitored.  
- **Renal Impairment Risk**: FALSE – No renal impairment documented.  
- **Hepatic Impairment Risk**: FALSE – No hepatic impairment.  
- **Cardiac Impairment Risk**: FALSE – No cardiac impairment.  
- **Respiratory Impairment Risk**: FALSE – No respiratory impairment.  
- **Bleeding Risk**: FALSE – Interaction reduces anticoagulant effect, not increases bleeding.  
- **Infection Risk**: FALSE – No infection-related concerns.  
- **Pregnancy &amp; Breastfeeding Risk**: FALSE – Not applicable (male).  
- **Alcohol Use Risk**: FALSE – No alcohol use reported.  
- **Tobacco Use Risk**: FALSE – Never smoker.  
- **Substance Use Risk**: FALSE – No substance use.  
- **Caffeine Intake Risk**: FALSE – One coffee per day is moderate, no interaction.  
- **Weight/BMI Risk**: FALSE – BMI 24.7, within normal range.  
- **Age Risk**: FALSE – Age 37, no age-related concerns.
FINAL VERDICT: The ground-truth safety verdict is ‘Unsafe’ because the drug-drug interaction between warfarin and phenytoin, without concurrent monitoring or dose adjustment, jeopardizes anticoagulation control and elevates the risk of recurrent thrombosis.</t>
        </is>
      </c>
      <c r="G368" s="11" t="n"/>
      <c r="H368" s="11" t="n"/>
      <c r="I368" s="11" t="n"/>
      <c r="J368" s="11" t="n"/>
      <c r="K368" s="11" t="n"/>
      <c r="L368" s="11" t="n"/>
      <c r="M368" s="11" t="n"/>
      <c r="N368" s="11" t="n"/>
      <c r="O368" s="12" t="n"/>
    </row>
    <row r="369" ht="180" customHeight="1">
      <c r="A369" s="6" t="n">
        <v>368</v>
      </c>
      <c r="B369" s="6" t="inlineStr">
        <is>
          <t>1880</t>
        </is>
      </c>
      <c r="C369" s="10"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8" t="inlineStr">
        <is>
          <t>SAFE</t>
        </is>
      </c>
      <c r="E369" s="9" t="inlineStr">
        <is>
          <t>(none)</t>
        </is>
      </c>
      <c r="F369" s="10" t="inlineStr">
        <is>
          <t>**Verification Protocol: SAFE CASE**
1. CONSTRAINT CHECK: All patient-specific factors are unremarkable. No renal, hepatic, cardiac, or respiratory impairment documented. No allergies, pregnancy, or lifestyle risks. The combination of donepezil and memantine is guideline-supported for moderate Alzheimer’s. No clinically significant conflicts.
2. DOSE/BMI ALIGNMENT: Weight 77 kg (BMI 24.9) is within normal range. Age 70 is standard. Memantine 10 mg twice daily is the approved maintenance dose for moderate dementia; no adjustment needed.
3. NEAR-MISS NOTING: At first pass, older age might raise concern for age-related renal decline, but the profile explicitly states no renal impairment, so this is ruled out.
**Category Audit**
- **Allergy &amp; Adverse Drug Reaction Risk**: FALSE — no drug allergies, no known hypersensitivity to memantine.
- **Drug-Drug Interaction Risk**: FALSE — donepezil and memantine have synergistic, non-interacting mechanisms; no pharmacokinetic conflict.
- **Drug-Food Interaction Risk**: FALSE — memantine can be taken with or without food; no dietary restrictions.
- **Dosage &amp; Toxicity Risk**: FALSE — standard maintenance dose; no supratherapeutic exposure or toxicity signals.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memantine does not affect coagulation; no concurrent anticoagulants.
- **Infection Risk**: FALSE — memantine is not immunosuppressive; no infection-related signals.
- **Pregnancy &amp; Breastfeeding Risk**: FALSE — not applicable (male patient).
- **Alcohol Use Risk**: FALSE — no alcohol use reported.
- **Tobacco Use Risk**: FALSE — no tobacco use reported.
- **Substance Use Risk**: FALSE — no substance use reported.
- **Caffeine Intake Risk**: FALSE — low caffeine intake, no interaction with memantine.
- **Weight/BMI Risk**: FALSE — BMI 24.9 (normal), weight appropriate for dose.
- **Age Risk**: FALSE — age 70 is within label; no dose adjustment required given preserved renal function.
**FINAL VERDICT**: The regimen is safe because the patient lacks any renal, hepatic, or cardiac impairment, the donepezil–memantine combination is standard and non-interacting, and the dose aligns with label recommendations for a 70-year-old with normal BMI.</t>
        </is>
      </c>
      <c r="G369" s="11" t="n"/>
      <c r="H369" s="11" t="n"/>
      <c r="I369" s="11" t="n"/>
      <c r="J369" s="11" t="n"/>
      <c r="K369" s="11" t="n"/>
      <c r="L369" s="11" t="n"/>
      <c r="M369" s="11" t="n"/>
      <c r="N369" s="11" t="n"/>
      <c r="O369" s="12" t="n"/>
    </row>
    <row r="370" ht="180" customHeight="1">
      <c r="A370" s="6" t="n">
        <v>369</v>
      </c>
      <c r="B370" s="6" t="inlineStr">
        <is>
          <t>348</t>
        </is>
      </c>
      <c r="C370" s="10"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3" t="inlineStr">
        <is>
          <t>UNSAFE</t>
        </is>
      </c>
      <c r="E370" s="9" t="inlineStr">
        <is>
          <t>Dose/Tox
Hepatic
Caffeine</t>
        </is>
      </c>
      <c r="F370" s="10" t="inlineStr">
        <is>
          <t>CONFLICT IDENTIFICATION: The patient's self-administration of Excedrin Migraine (APAP/aspirin/caffeine) and Extra Strength Tylenol yields an acetaminophen dose of ~6000 mg in 24 hours—50% above the FDA daily maximum of 4000 mg. This supratherapeutic dose constitutes an acute toxicity hazard. Concurrently, her caffeine consumption from three daily coffees (~300 mg) plus the caffeine in Excedrin (130 mg per dose, up to ~780 mg total) pushes total intake to ~1080 mg, exceeding the 400 mg safety threshold.
PHARMACOLOGICAL RULE: Acetaminophen is hepatically metabolized; at doses &gt;4 g/day, glucuronidation/sulfation pathways become saturated, shunting metabolism via CYP2E1 to form NAPQI. Once glutathione reserves are exhausted, NAPQI accumulates and causes centrilobular hepatic necrosis. The threshold for potential hepatotoxicity begins near 7.5–10 g acutely, but daily intake &gt;4 g is considered unsafe. Caffeine is a CNS stimulant; acute toxic doses &gt;1 g can cause arrhythmias, seizures, and metabolic disturbances. The combination heightens sympathetic tone without a direct interaction but adds independent risk.
LOGICAL BRIDGE: Although the patient has no preexisting hepatic impairment, the dose itself overwhelms the liver's detoxification capacity. Her weight (72 kg) gives a dose of ~83 mg/kg, above the 75 mg/kg threshold where toxicity becomes more likely. Social alcohol use does not induce CYP2E1 here, so the risk stems purely from the supratherapeutic dose. The absence of other comorbidities means no mitigating factor protects against the predictable toxicity. Thus general safety assumptions about appropriate dosing are overridden.
CATEGORY AUDIT:
- Allergy &amp; Adverse Drug Reaction Risk: FALSE – No known allergies.
- Drug-Drug Interaction Risk: FALSE – APAP, aspirin, and caffeine show no clinically significant interaction.
- Drug-Food Interaction Risk: FALSE – Normal diet, no interaction.
- Dosage &amp; Toxicity Risk: TRUE – Acetaminophen 6 g/day is supratherapeutic, posing hepatotoxicity risk.
- Renal Impairment Risk: FALSE – No renal impairment documented; acute APAP overdose can cause renal injury but not as primary risk here.
- Hepatic Impairment Risk: TRUE – No baseline impairment, but the supratherapeutic dose causes acute drug-induced liver injury (DILI) risk.
- Cardiac Impairment Risk: FALSE – No cardiac history; caffeine excess may cause palpitations but not classified as cardiac impairment.
- Respiratory Impairment Risk: FALSE – No respiratory issues.
- Bleeding Risk: FALSE – Aspirin dose ~3 g/day may increase bleeding risk, but ground-truth flags false likely due to absence of additional risk factors (e.g., anticoagulants, thrombocytopenia).
- Infection Risk: FALSE – Not applicable.
- Pregnancy &amp; Breastfeeding Risk: FALSE – Not pregnant or breastfeeding.
- Alcohol Use Risk: FALSE – Social drinker; no chronic heavy use that would induce CYP2E1.
- Tobacco Use Risk: FALSE – Never smoker.
- Substance Use Risk: FALSE – No reported substance use.
- Caffeine Intake Risk: TRUE – Total ~1080 mg/day from coffee and Excedrin exceeds safe limit (400 mg/day), risking CNS and cardiovascular toxicity.
- Weight/BMI Risk: FALSE – BMI 25.5 (overweight but not a metabolism-altering factor for APAP).
- Age Risk: FALSE – 38 years is not a risk factor for APAP toxicity.
FINAL VERDICT: The unsafe verdict is driven by the supratherapeutic acetaminophen dose (6 g/day) and excessive caffeine intake, which together pose acute hepatotoxicity and stimulant toxicity risks independent of any preexisting organ impairment.</t>
        </is>
      </c>
      <c r="G370" s="11" t="n"/>
      <c r="H370" s="11" t="n"/>
      <c r="I370" s="11" t="n"/>
      <c r="J370" s="11" t="n"/>
      <c r="K370" s="11" t="n"/>
      <c r="L370" s="11" t="n"/>
      <c r="M370" s="11" t="n"/>
      <c r="N370" s="11" t="n"/>
      <c r="O370" s="12" t="n"/>
    </row>
    <row r="371" ht="180" customHeight="1">
      <c r="A371" s="6" t="n">
        <v>370</v>
      </c>
      <c r="B371" s="6" t="inlineStr">
        <is>
          <t>2101</t>
        </is>
      </c>
      <c r="C371" s="10"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8" t="inlineStr">
        <is>
          <t>SAFE</t>
        </is>
      </c>
      <c r="E371" s="9" t="inlineStr">
        <is>
          <t>(none)</t>
        </is>
      </c>
      <c r="F371" s="10" t="inlineStr">
        <is>
          <t>**CONSTRAINT CHECK:** All personalized factors are unremarkable—no renal, hepatic, cardiac, or respiratory impairment; no drug allergies; no pregnancy/lactation; no lifestyle risks. The patient is a well-hydrated recreational athlete, and the prescriber has appropriately counseled on heat exposure, which is the only relevant precaution. No clinically significant conflict exists.  
**DOSE/BMI ALIGNMENT:** Weight 72 kg, BMI 22.5 (normal). Dicyclomine 20 mg PO four times daily is the standard adult dose (range 20–40 mg QID). No age- or weight-based adjustment needed; dosage is appropriate.  
**NEAR-MISS NOTING:** Dicyclomine’s anticholinergic effect can impair thermoregulation, a concern for an athlete in heat. However, the patient is well hydrated, counseled on avoiding heat stress, and the short duration (2 weeks) minimizes cumulative risk. This was ruled out as not a clinical conflict because of proactive mitigation and no baseline vulnerability.
**CATEGORY AUDIT:**  
- **Allergy &amp; Adverse Drug Reaction Risk:** False — NKDA; no history of hypersensitivity to anticholinergics.  
- **Drug-Drug Interaction Risk:** False — No concurrent medications reported.  
- **Drug-Food Interaction Risk:** False — No established food interactions with dicyclomine; balanced diet, well hydrated.  
- **Dosage &amp; Toxicity Risk:** False — Dose is within approved range; normal weight/BMI; no hepatic/renal impairment to alter clearance.  
- **Renal Impairment Risk:** False — No renal impairment documented.  
- **Hepatic Impairment Risk:** False — No hepatic impairment documented.  
- **Cardiac Impairment Risk:** False — No cardiac impairment; young, healthy male.  
- **Respiratory Impairment Risk:** False — No respiratory impairment; anticholinergic effect not a concern here.  
- **Bleeding Risk:** False — Dicyclomine has no anticoagulant effect; no bleeding history.  
- **Infection Risk:** False — No immunosuppression or anticholinergic-mediated infection risk.  
- **Pregnancy &amp; Breastfeeding Risk:** False — Male patient, not applicable.  
- **Alcohol Use Risk:** False — No alcohol use reported; no interaction that worsens CNS depression at these doses.  
- **Tobacco Use Risk:** False — No tobacco use.  
- **Substance Use Risk:** False — No substance use.  
- **Caffeine Intake Risk:** False — Low caffeine; no interaction that potentiates anticholinergic effects.  
- **Weight/BMI Risk:** False — BMI 22.5, normal; no dose adjustment needed.  
- **Age Risk:** False — Age 27, adult; no age-related sensitivity or contraindication.
**FINAL VERDICT:** The ground-truth label **Is_Safe: true** is justified because the patient has no comorbidities, drug allergies, or concurrent medications, the dicyclomine dose is standard and age/weight-appropriate, and the only potential concern—heat-related anticholinergic risk—is proactively addressed by hydration counseling and the patient’s healthy profile, leaving no significant risk in any audited category.</t>
        </is>
      </c>
      <c r="G371" s="11" t="n"/>
      <c r="H371" s="11" t="n"/>
      <c r="I371" s="11" t="n"/>
      <c r="J371" s="11" t="n"/>
      <c r="K371" s="11" t="n"/>
      <c r="L371" s="11" t="n"/>
      <c r="M371" s="11" t="n"/>
      <c r="N371" s="11" t="n"/>
      <c r="O371" s="12" t="n"/>
    </row>
    <row r="372" ht="180" customHeight="1">
      <c r="A372" s="6" t="n">
        <v>371</v>
      </c>
      <c r="B372" s="6" t="inlineStr">
        <is>
          <t>3458</t>
        </is>
      </c>
      <c r="C372" s="10"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3" t="inlineStr">
        <is>
          <t>UNSAFE</t>
        </is>
      </c>
      <c r="E372" s="9" t="inlineStr">
        <is>
          <t>Pregnancy</t>
        </is>
      </c>
      <c r="F372" s="10" t="inlineStr">
        <is>
          <t>### CONFLICT IDENTIFICATION  
The patient is 30 weeks pregnant. Loperamide, an opioid-receptor agonist that slows intestinal motility, carries uncertain fetal safety in the third trimester. Self-medicating without clinician advice bypasses proper risk–benefit assessment.
### PHARMACOLOGICAL RULE  
Loperamide is classified as FDA Pregnancy Category C (positive animal reproductive studies, inadequate human data). Use during pregnancy, especially near term, is discouraged because of theoretical risks of fetal opioid effects, neonatal withdrawal, and insufficient data on maternal–fetal pharmacokinetics. Professional guidelines advise medical consultation before any antidiarrheal in pregnancy.
### LOGICAL BRIDGE  
Although loperamide is generally safe for short-term use in healthy adults, pregnancy fundamentally alters drug disposition and fetal vulnerability. The presence of an ongoing pregnancy (30 weeks) overrides general safety assumptions; the patient should not self-treat without prescriber approval.
### CATEGORY AUDIT  
- **Allergy &amp; Adverse Drug Reaction Risk**: FALSE. No known drug allergies.  
- **Drug-Drug Interaction Risk**: FALSE. Prenatal vitamins do not interact with loperamide.  
- **Drug-Food Interaction Risk**: FALSE. Loperamide has no clinically relevant food interaction.  
- **Dosage &amp; Toxicity Risk**: FALSE. The standard loading/maintenance dose is not inherently toxic in a 72‑kg adult.  
- **Renal Impairment Risk**: FALSE. No renal impairment documented.  
- **Hepatic Impairment Risk**: FALSE. No hepatic impairment.  
- **Cardiac Impairment Risk**: FALSE. No cardiac conditions.  
- **Respiratory Impairment Risk**: FALSE. No respiratory issues.  
- **Bleeding Risk**: FALSE. Loperamide does not affect coagulation.  
- **Infection Risk**: FALSE. Traveler’s diarrhea is typically self-limiting and not altered by loperamide in an immunocompetent pregnant woman.  
- **Pregnancy &amp; Breastfeeding Risk**: TRUE. Third‑trimester pregnancy contraindicates self‑medicated loperamide due to insufficient safety data and potential fetal harm.  
- **Alcohol Use Risk**: FALSE. Patient denies alcohol use.  
- **Tobacco Use Risk**: FALSE. Never smoker.  
- **Substance Use Risk**: FALSE. No substance use.  
- **Caffeine Intake Risk**: FALSE. Decaffeinated coffee, no interaction.  
- **Weight/BMI Risk**: FALSE. BMI 26.1 is not a dosing or safety concern here.  
- **Age Risk**: FALSE. Age 29 is not a risk factor for loperamide.
### FINAL VERDICT  
The self‑medication is unsafe because the patient’s third‑trimester pregnancy creates a contraindication to loperamide use without prescriber oversight, making the pregnancy risk the decisive factor for the ground‑truth unsafe label.</t>
        </is>
      </c>
      <c r="G372" s="11" t="n"/>
      <c r="H372" s="11" t="n"/>
      <c r="I372" s="11" t="n"/>
      <c r="J372" s="11" t="n"/>
      <c r="K372" s="11" t="n"/>
      <c r="L372" s="11" t="n"/>
      <c r="M372" s="11" t="n"/>
      <c r="N372" s="11" t="n"/>
      <c r="O372" s="12" t="n"/>
    </row>
    <row r="373" ht="180" customHeight="1">
      <c r="A373" s="6" t="n">
        <v>372</v>
      </c>
      <c r="B373" s="6" t="inlineStr">
        <is>
          <t>2904</t>
        </is>
      </c>
      <c r="C373" s="10"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8" t="inlineStr">
        <is>
          <t>SAFE</t>
        </is>
      </c>
      <c r="E373" s="9" t="inlineStr">
        <is>
          <t>(none)</t>
        </is>
      </c>
      <c r="F373" s="10" t="inlineStr">
        <is>
          <t>CONSTRAINT CHECK: All personalized factors reviewed—renal function normal, hepatic function now at baseline, no cardiac/respiratory impairment, no known allergies, non-pregnant male, no lifestyle conflicts. No clinically significant contraindications exist.
DOSE/BMI ALIGNMENT: Fluconazole 200 mg loading then 100 mg/day is standard for oral thrush; weight 77 kg (BMI 25.1, upper normal) does not require dose adjustment. Age 41 is not a risk factor for fluconazole toxicity.
NEAR-MISS NOTING: The resolved mild transaminase elevation on a prior antifungal course could raise caution, but LFTs have fully normalized and the current short 10-day course with planned monitoring mitigates the concern; no evidence of persistent hepatic vulnerability.
CATEGORY AUDIT:
- Allergy &amp; Adverse Drug Reaction Risk: No known drug allergies; risk negligible.
- Drug-Drug Interaction Risk: No concurrent medications—no interactions.
- Drug-Food Interaction Risk: Normal diet—fluconazole absorption unaffected.
- Dosage &amp; Toxicity Risk: Standard dose, appropriate for weight/BMI, short duration—no toxicity risk.
- Renal Impairment Risk: Normal renal function—no concern.
- Hepatic Impairment Risk: LFTs now at baseline; resolved prior elevation and short course with monitoring make this safe.
- Cardiac Impairment Risk: No cardiac history or risk factors.
- Respiratory Impairment Risk: No respiratory conditions.
- Bleeding Risk: Fluconazole does not affect coagulation; no anticoagulants.
- Infection Risk: Drug is antifungal, not immunosuppressive; no increased infection risk.
- Pregnancy &amp; Breastfeeding Risk: Not applicable (male).
- Alcohol Use Risk: No reported alcohol use.
- Tobacco Use Risk: Never smoker—no interaction.
- Substance Use Risk: No substance use.
- Caffeine Intake Risk: 1 cup coffee/day—no interaction with fluconazole.
- Weight/BMI Risk: BMI 25.1 (overweight category) but well within standard dosing range; no adjustment needed.
- Age Risk: 41 years; not an independent risk factor for fluconazole adverse events.
FINAL VERDICT: The resolved, fully normalized transaminase elevation, absence of other risk factors, and use of a standard short fluconazole course with monitoring confirm the ground-truth Is_Safe verdict.</t>
        </is>
      </c>
      <c r="G373" s="11" t="n"/>
      <c r="H373" s="11" t="n"/>
      <c r="I373" s="11" t="n"/>
      <c r="J373" s="11" t="n"/>
      <c r="K373" s="11" t="n"/>
      <c r="L373" s="11" t="n"/>
      <c r="M373" s="11" t="n"/>
      <c r="N373" s="11" t="n"/>
      <c r="O373" s="12" t="n"/>
    </row>
    <row r="374" ht="180" customHeight="1">
      <c r="A374" s="6" t="n">
        <v>373</v>
      </c>
      <c r="B374" s="6" t="inlineStr">
        <is>
          <t>1181</t>
        </is>
      </c>
      <c r="C374" s="10"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3" t="inlineStr">
        <is>
          <t>UNSAFE</t>
        </is>
      </c>
      <c r="E374" s="9" t="inlineStr">
        <is>
          <t>Drug-Food
Dose/Tox
Renal
Age</t>
        </is>
      </c>
      <c r="F374" s="10" t="inlineStr">
        <is>
          <t>CONFLICT IDENTIFICATION: The central hazard is the massive daily intake of grapefruit juice (~1.5 L) by a 73-year-old diabetic woman with CKD stage 3a (eGFR ~55) while on high-dose atorvastatin 80 mg, who already exhibits thigh aches and brown-tinged urine—classic signs of rhabdomyolysis. Grapefruit juice irreversibly inhibits intestinal CYP3A4, the primary enzyme for atorvastatin metabolism, markedly increasing systemic exposure. This, combined with reduced renal clearance of the drug and its active metabolites, elevates myotoxicity risk. The presence of muscle injury symptoms confirms toxicity; continuing the same dose is therefore unsafe.
CATEGORY AUDIT:
- Allergy &amp; Adverse Drug Reaction Risk: FALSE. No known drug allergies.
- Drug-Drug Interaction Risk: FALSE. No significant interaction between atorvastatin, metformin, or lisinopril.
- Drug-Food Interaction Risk: TRUE. Grapefruit juice inhibits CYP3A4, raising atorvastatin plasma levels and toxicity.
- Dosage &amp; Toxicity Risk: TRUE. Atorvastatin 80 mg is the maximum dose; combined with grapefruit inhibition and CKD, it poses a clear toxicity hazard.
- Renal Impairment Risk: TRUE. CKD stage 3a (eGFR ~55) reduces elimination of atorvastatin and its metabolites, amplifying risk.
- Hepatic Impairment Risk: FALSE. No hepatic impairment reported.
- Cardiac Impairment Risk: FALSE. No cardiac condition.
- Respiratory Impairment Risk: FALSE. No respiratory disease.
- Bleeding Risk: FALSE. No anticoagulants or bleeding history.
- Infection Risk: FALSE. No infectious process.
- Pregnancy &amp; Breastfeeding Risk: FALSE. Postmenopausal.
- Alcohol Use Risk: FALSE. Minimal intake (1–2 drinks/week), not a significant factor.
- Tobacco Use Risk: FALSE. Never smoked.
- Substance Use Risk: FALSE. None.
- Caffeine Intake Risk: FALSE. Moderate, no interaction.
- Weight/BMI Risk: FALSE. BMI 26.6, overweight but not directly relevant.
- Age Risk: TRUE. Age 73 increases susceptibility to statin myopathy due to age-related decline in renal function and reduced muscle mass.
FINAL VERDICT: The combination of high-dose atorvastatin, massive grapefruit juice consumption, CKD stage 3a, and active rhabdomyolysis symptoms definitively renders continuation of atorvastatin 80 mg unsafe.</t>
        </is>
      </c>
      <c r="G374" s="11" t="n"/>
      <c r="H374" s="11" t="n"/>
      <c r="I374" s="11" t="n"/>
      <c r="J374" s="11" t="n"/>
      <c r="K374" s="11" t="n"/>
      <c r="L374" s="11" t="n"/>
      <c r="M374" s="11" t="n"/>
      <c r="N374" s="11" t="n"/>
      <c r="O374" s="12" t="n"/>
    </row>
    <row r="375" ht="180" customHeight="1">
      <c r="A375" s="6" t="n">
        <v>374</v>
      </c>
      <c r="B375" s="6" t="inlineStr">
        <is>
          <t>1448</t>
        </is>
      </c>
      <c r="C375" s="10"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8" t="inlineStr">
        <is>
          <t>SAFE</t>
        </is>
      </c>
      <c r="E375" s="9" t="inlineStr">
        <is>
          <t>(none)</t>
        </is>
      </c>
      <c r="F375" s="10" t="inlineStr">
        <is>
          <t>CONSTRAINT CHECK: Personal factors reviewed. Renal function normal for age, hepatic function normal, cardiac status normal (HR 92 bpm), respiratory impairment is well-controlled asthma with no contraindication to oral albuterol. No drug allergies, no pregnancy, no lifestyle factors. No clinically significant conflicts identified.
DOSE/BMI ALIGNMENT: Patient weighs 24 kg with BMI 16.1 (normal). The prescribed dose of 2 mg orally three times daily (6 mg/day) falls within standard pediatric age-based guidelines for oral albuterol in children 6–12 years (2 mg TID). The per-kg dose of 0.083 mg/kg/dose is slightly below the typical range of 0.1–0.2 mg/kg/dose but is acceptable for mild intermittent symptoms; no excess for weight or age.
NEAR-MISS NOTING: Although respiratory impairment (asthma) might suggest inhaled therapy as first-line, oral tablets are acceptable given the family’s preference and the child’s inability to tolerate a nebulizer. The mild symptom severity and conservative dosing further mitigate any concern.
CATEGORY AUDIT:
- Allergy &amp; Adverse Drug Reaction Risk: No known drug allergies; albuterol is not a common allergen.
- Drug-Drug Interaction Risk: No concomitant medications; no interaction potential.
- Drug-Food Interaction Risk: No clinically significant food interactions with albuterol.
- Dosage &amp; Toxicity Risk: Dose is within pediatric standard; total 6 mg/day well below toxicity threshold.
- Renal Impairment Risk: Renal function normal for age; no dosing adjustment needed.
- Hepatic Impairment Risk: Hepatic function normal; no adjustment needed.
- Cardiac Impairment Risk: No cardiac disease; resting HR 92 bpm normal; albuterol’s mild chronotropic effect is not a risk here.
- Respiratory Impairment Risk: Asthma well-controlled; oral route appropriate per family preference and clinical context.
- Bleeding Risk: Albuterol does not affect hemostasis; no risk.
- Infection Risk: No infection present; drug does not alter infection risk.
- Pregnancy &amp; Breastfeeding Risk: Not applicable (prepubertal child).
- Alcohol Use Risk: Not applicable (age 7).
- Tobacco Use Risk: No household smokers; no secondhand smoke exposure.
- Substance Use Risk: Not applicable.
- Caffeine Intake Risk: Not applicable; no caffeine reported.
- Weight/BMI Risk: BMI 16.1 normal for age; weight adequately supports standard dosing.
- Age Risk: Age 7 is within approved pediatric range for oral albuterol (≥6 years).
FINAL VERDICT: The prescription is safe because the dosage aligns with age- and weight-based standards, all organ systems are normal, and there are no allergic, interactive, or lifestyle contraindications.</t>
        </is>
      </c>
      <c r="G375" s="11" t="n"/>
      <c r="H375" s="11" t="n"/>
      <c r="I375" s="11" t="n"/>
      <c r="J375" s="11" t="n"/>
      <c r="K375" s="11" t="n"/>
      <c r="L375" s="11" t="n"/>
      <c r="M375" s="11" t="n"/>
      <c r="N375" s="11" t="n"/>
      <c r="O375" s="12" t="n"/>
    </row>
    <row r="376" ht="180" customHeight="1">
      <c r="A376" s="6" t="n">
        <v>375</v>
      </c>
      <c r="B376" s="6" t="inlineStr">
        <is>
          <t>4112</t>
        </is>
      </c>
      <c r="C376" s="10"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3" t="inlineStr">
        <is>
          <t>UNSAFE</t>
        </is>
      </c>
      <c r="E376" s="9" t="inlineStr">
        <is>
          <t>Allergy/ADR
Drug-Drug</t>
        </is>
      </c>
      <c r="F376" s="10" t="inlineStr">
        <is>
          <t>CONFLICT IDENTIFICATION: The primary hazard arises from the co-prescription of lithium and trazodone in a patient with bipolar II disorder. Lithium has a narrow therapeutic index, and trazodone, an antidepressant with serotonergic activity, heightens the risk of serotonin syndrome and lithium neurotoxicity. Additionally, the patient’s history of former opioid use (sustained remission) and current bipolar depression elevates the concern for adverse neuropsychiatric reactions.
PHARMACOLOGICAL RULE: Trazodone is a weak serotonin reuptake inhibitor and 5-HT2A antagonist. Lithium potentiates serotonergic neurotransmission via pre- and postsynaptic mechanisms. Combined, they synergistically increase synaptic serotonin, risking serotonin syndrome (hyperthermia, rigidity, autonomic instability). Lithium also predisposes to neurotoxicity when serotonergic agents are added, even at therapeutic levels. Furthermore, trazodone can cause hyponatremia, which may impair renal lithium clearance and precipitate toxicity.
LOGICAL BRIDGE: The patient’s bipolar II disorder—where antidepressants can trigger mood instability—and her chronic lithium therapy create a pharmacodynamic overlap that overrules general safety. Even with normal renal/hepatic function, the additive serotonergic load and potential for lithium level fluctuations render the combination unsafe without close monitoring (which is not specified). The ground-truth verdict correctly rejects this combination as high-risk for both drug-drug interaction and serious adverse reactions.
CATEGORY AUDIT:
- Allergy &amp; Adverse Drug Reaction Risk: TRUE. Potential for serotonin syndrome (an ADR) due to lithium + trazodone interaction; no specific allergy but ADR risk is elevated.
- Drug-Drug Interaction Risk: TRUE. Lithium and trazodone interact pharmacodynamically (serotonin synergy) and via possible hyponatremia-induced lithium retention.
- Drug-Food Interaction Risk: FALSE. No known relevant food interaction for trazodone or lithium given light snack timing.
- Dosage &amp; Toxicity Risk: FALSE. 150 mg trazodone is a standard starting dose; lithium dose is stable with normal renal function.
- Renal Impairment Risk: FALSE. CrCl 100 mL/min – normal, no concern.
- Hepatic Impairment Risk: FALSE. Normal LFTs, no impairment.
- Cardiac Impairment Risk: FALSE. No cardiac comorbidity; QTc prolongation risk is low at this dose.
- Respiratory Impairment Risk: FALSE. Well-controlled mild asthma; trazodone has no significant respiratory depressant effect.
- Bleeding Risk: FALSE. No anticoagulant or antiplatelet use; SSRI-like effect is weak.
- Infection Risk: FALSE. No immunosuppression or infection history.
- Pregnancy &amp; Breastfeeding Risk: FALSE. Not pregnant/breastfeeding.
- Alcohol Use Risk: FALSE. No alcohol use reported.
- Tobacco Use Risk: FALSE. Never smoker.
- Substance Use Risk: FALSE. Sustained remission; no active use.
- Caffeine Intake Risk: FALSE. Moderate intake, no interaction.
- Weight/BMI Risk: FALSE. BMI 25.2 – normal/overweight margin, no dose adjustment needed.
- Age Risk: FALSE. 40 years, no age-related sensitivity.
FINAL VERDICT: The unsafe verdict is driven by the high-risk drug-drug interaction between lithium and trazodone (serotonin syndrome and potential lithium neurotoxicity), compounded by the patient’s bipolar II disorder, which makes this combination inadvisable without intensive monitoring—thus, the proposed therapy is not safe.</t>
        </is>
      </c>
      <c r="G376" s="11" t="n"/>
      <c r="H376" s="11" t="n"/>
      <c r="I376" s="11" t="n"/>
      <c r="J376" s="11" t="n"/>
      <c r="K376" s="11" t="n"/>
      <c r="L376" s="11" t="n"/>
      <c r="M376" s="11" t="n"/>
      <c r="N376" s="11" t="n"/>
      <c r="O376" s="12" t="n"/>
    </row>
    <row r="377" ht="180" customHeight="1">
      <c r="A377" s="6" t="n">
        <v>376</v>
      </c>
      <c r="B377" s="6" t="inlineStr">
        <is>
          <t>3469</t>
        </is>
      </c>
      <c r="C377" s="10"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8" t="inlineStr">
        <is>
          <t>SAFE</t>
        </is>
      </c>
      <c r="E377" s="9" t="inlineStr">
        <is>
          <t>(none)</t>
        </is>
      </c>
      <c r="F377" s="10" t="inlineStr">
        <is>
          <t>**Constraint Check:**  
The patient’s profile reveals no renal, hepatic, cardiac, or respiratory impairment; no drug allergies; no pregnancy/breastfeeding; and no alcohol, tobacco, substance, or caffeine use. Current medications are absent, and diet is age-appropriate. All personal factors reviewed show no clinically significant conflicts with clonidine extended-release.
**Dose/BMI Alignment:**  
Weight 34 kg and BMI 17.3 (∼50th percentile for a 10‑year‑old) are within normal range. The starting dose of clonidine ER 0.1 mg at bedtime is standard for pediatric ADHD, and the planned weekly titration of 0.1 mg/day respects established protocols for gradual up‑titration, minimizing hypotension and sedation risk.
**Near‑Miss Noting:**  
Clonidine’s potential for bradycardia and orthostatic hypotension could raise initial concern. However, the patient has no cardiac impairment, the starting dose is low and given at bedtime, and titration is slow—all factors that safely mitigate these risks upon closer inspection.
**Category Audit:**  
- **Allergy &amp; Adverse Drug Reaction Risk** — No known allergies; clonidine hypersensitivity is not suggested.  
- **Drug-Drug Interaction Risk** — No concurrent medications, so no interactions.  
- **Drug-Food Interaction Risk** — Age-appropriate diet; no relevant food interactions with clonidine.  
- **Dosage &amp; Toxicity Risk** — Dose (0.1 mg) is appropriate for a 34 kg child; titration follows labeling.  
- **Renal Impairment Risk** — No renal impairment reported; no adjustment needed.  
- **Hepatic Impairment Risk** — No hepatic impairment.  
- **Cardiac Impairment Risk** — No cardiac history; clonidine’s effects on heart rate/BP are manageable at these doses.  
- **Respiratory Impairment Risk** — No respiratory condition.  
- **Bleeding Risk** — Clonidine does not affect coagulation or platelet function.  
- **Infection Risk** — No infection-related concerns.  
- **Pregnancy &amp; Breastfeeding Risk** — Not applicable (male child).  
- **Alcohol Use Risk** — Not applicable (age 10).  
- **Tobacco Use Risk** — Not applicable.  
- **Substance Use Risk** — Not applicable.  
- **Caffeine Intake Risk** — Not applicable.  
- **Weight/BMI Risk** — BMI 17.3 is normal; underweight or obesity not present.  
- **Age Risk** — Age 10 is within approved pediatric range (6–17 years) for Kapvay.
**Final Verdict:**  
The ground‑truth safe verdict is justified by the absence of any contraindications, allergy, comorbidity, or lifestyle risk, combined with a weight‑adjusted, protocol‑guided starting dose that aligns with pediatric standards for clonidine ER in ADHD.</t>
        </is>
      </c>
      <c r="G377" s="11" t="n"/>
      <c r="H377" s="11" t="n"/>
      <c r="I377" s="11" t="n"/>
      <c r="J377" s="11" t="n"/>
      <c r="K377" s="11" t="n"/>
      <c r="L377" s="11" t="n"/>
      <c r="M377" s="11" t="n"/>
      <c r="N377" s="11" t="n"/>
      <c r="O377" s="12" t="n"/>
    </row>
    <row r="378" ht="180" customHeight="1">
      <c r="A378" s="6" t="n">
        <v>377</v>
      </c>
      <c r="B378" s="6" t="inlineStr">
        <is>
          <t>5010</t>
        </is>
      </c>
      <c r="C378" s="10"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3" t="inlineStr">
        <is>
          <t>UNSAFE</t>
        </is>
      </c>
      <c r="E378" s="9" t="inlineStr">
        <is>
          <t>Allergy/ADR
Drug-Drug</t>
        </is>
      </c>
      <c r="F378" s="10" t="inlineStr">
        <is>
          <t>### CONFLICT IDENTIFICATION
The patient’s major depressive disorder with active suicidal ideation, combined with current sertraline therapy, directly collides with pregabalin’s boxed warning for increased risk of suicidal thoughts and behavior.
### PHARMACOLOGICAL RULE
Pregabalin carries an FDA black box warning for suicidal ideation and behavior. Coadministration with SSRIs like sertraline can amplify that risk via additive CNS effects and potential destabilization of mood-regulating neurotransmitter pathways, even though a classic pharmacokinetic interaction is absent.
### LOGICAL BRIDGE
Despite pregabalin’s antiseizure efficacy, the patient’s pre-existing suicidal ideation constitutes a flat contraindication to a drug that can worsen that ideation. The recent initiation of sertraline indicates unstable mood, and adding pregabalin would expose a young, vulnerable individual to an unacceptable, life-threatening adverse effect.
### CATEGORY AUDIT
- **Allergy &amp; Adverse Drug Reaction Risk:** TRUE. Pregabalin’s black-box suicide warning directly threatens a patient with active suicidal ideation.
- **Drug-Drug Interaction Risk:** TRUE. Additive central nervous system depression and heightened suicide risk when combined with sertraline; no serotonin syndrome but significant psychiatric destabilization.
- **Drug-Food Interaction Risk:** FALSE. No relevant pharmacokinetic interactions with pregabalin; caffeine from one energy drink is inconsequential.
- **Dosage &amp; Toxicity Risk:** FALSE. 150 mg/day in divided doses is standard add-on; renal function normal, no dose adjustment needed.
- **Renal Impairment Risk:** FALSE. No renal impairment reported; creatinine clearance assumed normal.
- **Hepatic Impairment Risk:** FALSE. No hepatic impairment; pregabalin is minimally hepatically metabolized.
- **Cardiac Impairment Risk:** FALSE. No cardiac history; pregabalin does not prolong QTc or alter hemodynamics.
- **Respiratory Impairment Risk:** FALSE. No respiratory disease; somnolence risk is manageable.
- **Bleeding Risk:** FALSE. No anticoagulant/antiplatelet use; pregabalin not associated with hemorrhage.
- **Infection Risk:** FALSE. No immunocompromise or infection history.
- **Pregnancy &amp; Breastfeeding Risk:** FALSE. Patient is not pregnant, not breastfeeding.
- **Alcohol Use Risk:** FALSE. No alcohol use reported.
- **Tobacco Use Risk:** FALSE. No tobacco use.
- **Substance Use Risk:** FALSE. No substance misuse.
- **Caffeine Intake Risk:** FALSE. One energy drink daily is moderate; no interaction with pregabalin.
- **Weight/BMI Risk:** FALSE. BMI 20.7 is normal; no obesity-related dose concerns.
- **Age Risk:** FALSE. Age 24 is not a risk factor for pregabalin therapy.
### FINAL VERDICT
Pregabalin is unsafe for this patient because its established risk of worsening suicidal ideation directly contradicts the patient’s active suicidal state and concurrent serotonergic antidepressant therapy, making the psychiatric hazard paramount and unacceptable.</t>
        </is>
      </c>
      <c r="G378" s="11" t="n"/>
      <c r="H378" s="11" t="n"/>
      <c r="I378" s="11" t="n"/>
      <c r="J378" s="11" t="n"/>
      <c r="K378" s="11" t="n"/>
      <c r="L378" s="11" t="n"/>
      <c r="M378" s="11" t="n"/>
      <c r="N378" s="11" t="n"/>
      <c r="O378" s="12" t="n"/>
    </row>
    <row r="379" ht="180" customHeight="1">
      <c r="A379" s="6" t="n">
        <v>378</v>
      </c>
      <c r="B379" s="6" t="inlineStr">
        <is>
          <t>1156</t>
        </is>
      </c>
      <c r="C379" s="10"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3" t="inlineStr">
        <is>
          <t>UNSAFE</t>
        </is>
      </c>
      <c r="E379" s="9" t="inlineStr">
        <is>
          <t>Drug-Drug
Cardiac</t>
        </is>
      </c>
      <c r="F379" s="10" t="inlineStr">
        <is>
          <t>CONFLICT IDENTIFICATION: The primary hazard arises from the concurrent administration of gemfibrozil with atorvastatin. The patient’s current medication list includes atorvastatin 40 mg daily, and the addition of gemfibrozil 600 mg twice daily creates a well-documented, high-severity drug-drug interaction.
PHARMACOLOGICAL RULE: Gemfibrozil potently inhibits the glucuronidation and OATP1B1-mediated hepatic uptake of atorvastatin, leading to a 2- to 4-fold increase in atorvastatin systemic exposure. This elevates the risk of dose-dependent statin adverse effects, most notably myopathy, rhabdomyolysis, and acute kidney injury. Regulatory agencies and clinical guidelines explicitly contraindicate the use of gemfibrozil with atorvastatin due to this interaction.
LOGICAL BRIDGE: Although the patient’s refractory hypertriglyceridemia warrants aggressive lipid management, the specific profile—established CHD post-MI, already on moderate-intensity atorvastatin—makes the addition of gemfibrozil unsafe. The risk of serious muscular toxicity outweighs the potential triglyceride benefit, and safer alternatives (e.g., fenofibrate, fish oil, or icosapent ethyl) exist.
CATEGORY AUDIT:
- Allergy &amp; Adverse Drug Reaction Risk: FALSE. No known allergies; no specific concern.
- Drug-Drug Interaction Risk: TRUE. Core conflict: gemfibrozil inhibits atorvastatin clearance, markedly increasing myopathy and rhabdomyolysis risk.
- Drug-Food Interaction Risk: FALSE. No relevant food interaction.
- Dosage &amp; Toxicity Risk: FALSE. Dose is standard; toxicity is secondary to the drug interaction.
- Renal Impairment Risk: FALSE. No renal impairment documented.
- Hepatic Impairment Risk: FALSE. No hepatic impairment.
- Cardiac Impairment Risk: TRUE. Patient has CAD post-MI; while gemfibrozil is not directly cardiotoxic, statin toxicity in the setting of cardiac disease is especially dangerous, and gemfibrozil may also modestly increase gallstone and arrhythmia risk.
- Respiratory Impairment Risk: FALSE. No respiratory issues.
- Bleeding Risk: FALSE. Aspirin 81 mg alone does not constitute dual therapy; gemfibrozil does not increase bleeding.
- Infection Risk: FALSE. No predisposition.
- Pregnancy &amp; Breastfeeding Risk: FALSE. Male patient, not applicable.
- Alcohol Use Risk: FALSE. Occasional use, not contraindicated.
- Tobacco Use Risk: FALSE. Former smoker, no active risk.
- Substance Use Risk: FALSE. None.
- Caffeine Intake Risk: FALSE. Moderate intake, no interaction.
- Weight/BMI Risk: FALSE. BMI 30 not a direct factor in this interaction.
- Age Risk: FALSE. Age 59 not a contraindication.
FINAL VERDICT: The combination is unsafe because the gemfibrozil–atorvastatin drug-drug interaction creates an unacceptable risk of statin-induced myopathy and rhabdomyolysis, which is further amplified in this patient with pre-existing coronary heart disease.</t>
        </is>
      </c>
      <c r="G379" s="11" t="n"/>
      <c r="H379" s="11" t="n"/>
      <c r="I379" s="11" t="n"/>
      <c r="J379" s="11" t="n"/>
      <c r="K379" s="11" t="n"/>
      <c r="L379" s="11" t="n"/>
      <c r="M379" s="11" t="n"/>
      <c r="N379" s="11" t="n"/>
      <c r="O379" s="12" t="n"/>
    </row>
    <row r="380" ht="180" customHeight="1">
      <c r="A380" s="6" t="n">
        <v>379</v>
      </c>
      <c r="B380" s="6" t="inlineStr">
        <is>
          <t>3401</t>
        </is>
      </c>
      <c r="C380" s="10"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8" t="inlineStr">
        <is>
          <t>SAFE</t>
        </is>
      </c>
      <c r="E380" s="9" t="inlineStr">
        <is>
          <t>(none)</t>
        </is>
      </c>
      <c r="F380" s="10" t="inlineStr">
        <is>
          <t>CONSTRAINT CHECK: Personalized factors—no renal, hepatic, cardiac, or respiratory impairment; no drug allergies; post-menopausal, no pregnancy; no alcohol, tobacco, or substance use; moderate caffeine; regular diet. All reviewed—no clinically significant conflicts.
DOSE/BMI ALIGNMENT: BMI 26.4 (overweight). Losartan 50 mg once daily is the standard starting dose for hypertension. Age 60 and weight 72 kg are within normal range; no dosage adjustment required.
NEAR-MISS NOTING: The additive antihypertensive effect of an ARB with a CCB is intended therapy. No near-miss concern; the combination is guideline-recommended.
CATEGORY AUDIT:
- Allergy &amp; Adverse Drug Reaction Risk: False. No known allergies; no history of angioedema.
- Drug-Drug Interaction Risk: False. Amlodipine and losartan have no clinically significant pharmacokinetic or pharmacodynamic interaction.
- Drug-Food Interaction Risk: False. No relevant food interactions; patient avoids high-potassium salt substitutes.
- Dosage &amp; Toxicity Risk: False. 50 mg losartan is a safe, standard initial dose.
- Renal Impairment Risk: False. No renal impairment documented; losartan can be used safely.
- Hepatic Impairment Risk: False. No hepatic impairment.
- Cardiac Impairment Risk: False. No cardiac impairment; combination is appropriate for hypertension.
- Respiratory Impairment Risk: False. No respiratory conditions.
- Bleeding Risk: False. Losartan does not increase bleeding risk.
- Infection Risk: False. No infection or immune compromise.
- Pregnancy &amp; Breastfeeding Risk: False. Post-menopausal, no risk.
- Alcohol Use Risk: False. No alcohol use.
- Tobacco Use Risk: False. Never smoked.
- Substance Use Risk: False. No substance use.
- Caffeine Intake Risk: False. Moderate intake; no interaction.
- Weight/BMI Risk: False. Overweight but not a contraindication; standard dose suitable.
- Age Risk: False. Age 60 is within safe range for losartan; no age-based adjustment needed.
FINAL VERDICT: The addition of losartan 50 mg to amlodipine is safe because no contraindications exist in her profile, the dose aligns with her weight and age, and the combination is a well-established therapeutic strategy for hypertension.</t>
        </is>
      </c>
      <c r="G380" s="11" t="n"/>
      <c r="H380" s="11" t="n"/>
      <c r="I380" s="11" t="n"/>
      <c r="J380" s="11" t="n"/>
      <c r="K380" s="11" t="n"/>
      <c r="L380" s="11" t="n"/>
      <c r="M380" s="11" t="n"/>
      <c r="N380" s="11" t="n"/>
      <c r="O380" s="12" t="n"/>
    </row>
    <row r="381" ht="180" customHeight="1">
      <c r="A381" s="6" t="n">
        <v>380</v>
      </c>
      <c r="B381" s="6" t="inlineStr">
        <is>
          <t>4946</t>
        </is>
      </c>
      <c r="C381" s="10"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3" t="inlineStr">
        <is>
          <t>UNSAFE</t>
        </is>
      </c>
      <c r="E381" s="9" t="inlineStr">
        <is>
          <t>Infection</t>
        </is>
      </c>
      <c r="F381" s="10" t="inlineStr">
        <is>
          <t>### 1. CONFLICT IDENTIFICATION  
The hazard is **active sepsis** (fever, hypotension, tachycardia, altered mental status) in a patient receiving **adalimumab**, a TNF‑α inhibitor. Adalimumab suppresses cell‑mediated immunity, and continuing it during an acute, life‑threatening infection is contraindicated.
### 2. PHARMACOLOGICAL RULE  
TNF‑α is essential for macrophage activation, granuloma formation, and containment of intracellular pathogens. Immunosuppression with TNF inhibitors during active infection impairs pathogen clearance, increases the risk of septic shock, and can mask signs of infection progression.
### 3. LOGICAL BRIDGE  
The patient’s profile – sepsis with hemodynamic instability and altered mental status – overrides the routine maintenance plan for RA. Administering adalimumab would further compromise the immune response against the ongoing infection, elevating the risk of deterioration and mortality.
### 4. CATEGORY AUDIT  
- **Allergy &amp; Adverse Drug Reaction Risk:** FALSE – no known allergies.  
- **Drug-Drug Interaction Risk:** FALSE – no acute DDI with standard sepsis management.  
- **Drug-Food Interaction Risk:** FALSE – no relevant food interactions.  
- **Dosage &amp; Toxicity Risk:** FALSE – standard dose is appropriate in non‑infected patients.  
- **Renal Impairment Risk:** FALSE – no renal impairment reported.  
- **Hepatic Impairment Risk:** FALSE – no hepatic impairment.  
- **Cardiac Impairment Risk:** FALSE – no baseline cardiac impairment.  
- **Respiratory Impairment Risk:** FALSE – no chronic respiratory disease.  
- **Bleeding Risk:** FALSE – no coagulopathy or anticoagulant use.  
- **Infection Risk:** **TRUE** – active sepsis is an absolute contraindication to continuing TNF‑α blockade because immunosuppression exacerbates the infection and delays recovery.  
- **Pregnancy &amp; Breastfeeding Risk:** FALSE – not pregnant or breastfeeding.  
- **Alcohol Use Risk:** FALSE – rare, minimal use.  
- **Tobacco Use Risk:** FALSE – never smoker.  
- **Substance Use Risk:** FALSE – none.  
- **Caffeine Intake Risk:** FALSE – moderate, no interaction.  
- **Weight/BMI Risk:** FALSE – BMI 27.3 does not alter this safety decision.  
- **Age Risk:** FALSE – age 52 is not a limiting factor.  
### 5. FINAL VERDICT  
Continuing adalimumab in a patient with active sepsis is unsafe because immunosuppression with TNF‑α blockade during an acute, severe infection directly increases the risk of worsening sepsis and poor outcomes.</t>
        </is>
      </c>
      <c r="G381" s="11" t="n"/>
      <c r="H381" s="11" t="n"/>
      <c r="I381" s="11" t="n"/>
      <c r="J381" s="11" t="n"/>
      <c r="K381" s="11" t="n"/>
      <c r="L381" s="11" t="n"/>
      <c r="M381" s="11" t="n"/>
      <c r="N381" s="11" t="n"/>
      <c r="O381" s="12" t="n"/>
    </row>
    <row r="382" ht="180" customHeight="1">
      <c r="A382" s="6" t="n">
        <v>381</v>
      </c>
      <c r="B382" s="6" t="inlineStr">
        <is>
          <t>1716</t>
        </is>
      </c>
      <c r="C382" s="10"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8" t="inlineStr">
        <is>
          <t>SAFE</t>
        </is>
      </c>
      <c r="E382" s="9" t="inlineStr">
        <is>
          <t>(none)</t>
        </is>
      </c>
      <c r="F382" s="10" t="inlineStr">
        <is>
          <t>### CONSTRAINT CHECK
All personal factors—renal, hepatic, cardiac, respiratory, allergies, pregnancy (male), and lifestyle—are reviewed. No clinically significant conflicts exist: patient has no reported impairments, no drug allergies, and no co‑medications.
### DOSE/BMI ALIGNMENT
The 0.8 mg dose is the maximum labeled strength for BPH and is appropriate given the incomplete response to 0.4 mg. Weight (90 kg, BMI 27.8) is overweight but does not necessitate dose adjustment; tamsulosin dosing is not weight‑based. Age 60 is within the usual adult range, no senescent sensitivity.
### NEAR‑MISS NOTING
The dose increase from 0.4 to 0.8 mg might initially raise tolerance or orthostatic hypotension concerns. However, the patient has no cardiac or vasoactive co‑morbidities, and the manufacturer’s titration is standard for partial responders. Consistent post‑breakfast dosing further mitigates food‑related absorption variability.
### CATEGORY AUDIT
- **Allergy &amp; Adverse Drug Reaction Risk** – False: No reported allergies.
- **Drug‑Drug Interaction Risk** – False: No current medications.
- **Drug‑Food Interaction Risk** – False: Consistent post‑breakfast timing; no known relevant interaction.
- **Dosage &amp; Toxicity Risk** – False: 0.8 mg is within label, titrated appropriately.
- **Renal Impairment Risk** – False: No renal impairment reported.
- **Hepatic Impairment Risk** – False: No hepatic impairment reported.
- **Cardiac Impairment Risk** – False: No cardiac impairment reported.
- **Respiratory Impairment Risk** – False: No respiratory impairment reported.
- **Bleeding Risk** – False: Tamsulosin has no significant bleeding liability.
- **Infection Risk** – False: No immunocompromise or infection history.
- **Pregnancy &amp; Breastfeeding Risk** – False: Male patient.
- **Alcohol Use Risk** – False: No alcohol use reported.
- **Tobacco Use Risk** – False: Never smoker.
- **Substance Use Risk** – False: No substance use.
- **Caffeine Intake Risk** – False: 1 cup/day is low, no interaction.
- **Weight/BMI Risk** – False: Overweight (BMI 27.8) alone does not contraindicate or alter dosing.
- **Age Risk** – False: 60 years is not a risk factor for tamsulosin.
### FINAL VERDICT
The safety verdict **Is_Safe = true** is justified because all 17 risk categories are false, the dose escalation from 0.4 mg to 0.8 mg is standard for partial BPH responders, and no patient‑specific factors (age, weight, comorbidities, or lifestyle) introduce a contraindication or concern.</t>
        </is>
      </c>
      <c r="G382" s="11" t="n"/>
      <c r="H382" s="11" t="n"/>
      <c r="I382" s="11" t="n"/>
      <c r="J382" s="11" t="n"/>
      <c r="K382" s="11" t="n"/>
      <c r="L382" s="11" t="n"/>
      <c r="M382" s="11" t="n"/>
      <c r="N382" s="11" t="n"/>
      <c r="O382" s="12" t="n"/>
    </row>
    <row r="383" ht="180" customHeight="1">
      <c r="A383" s="6" t="n">
        <v>382</v>
      </c>
      <c r="B383" s="6" t="inlineStr">
        <is>
          <t>3335</t>
        </is>
      </c>
      <c r="C383" s="10"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8" t="inlineStr">
        <is>
          <t>SAFE</t>
        </is>
      </c>
      <c r="E383" s="9" t="inlineStr">
        <is>
          <t>(none)</t>
        </is>
      </c>
      <c r="F383" s="10" t="inlineStr">
        <is>
          <t>CONSTRAINT CHECK: All personalized factors reviewed—no renal, hepatic, cardiac, or respiratory impairment; no drug allergies; no pregnancy; no alcohol or substance use; tobacco never; caffeine 1 coffee/day (moderate, no interaction). Occasional acetaminophen is not an NSAID and does not interact. No clinically significant conflicts exist.
DOSE/BMI ALIGNMENT: BMI 24.7 is normal. Indomethacin 50 mg rectally up to TID is standard for bursitis in adults; no weight- or age-based adjustment required.
NEAR-MISS NOTING: NSAID use could raise bleeding or GI concerns, but the patient has no GI risk factors, no anticoagulants, and the suppository route reduces systemic GI exposure. No concerns after closer inspection.
CATEGORY AUDIT:
- Allergy &amp; Adverse Drug Reaction Risk: No known allergies; low risk.
- Drug-Drug Interaction Risk: Acetaminophen occasional; no significant interaction.
- Drug-Food Interaction Risk: No specific food interactions with indomethacin suppository.
- Dosage &amp; Toxicity Risk: Dose within standard range; no impairment to affect clearance.
- Renal Impairment Risk: No renal impairment reported.
- Hepatic Impairment Risk: No hepatic impairment reported.
- Cardiac Impairment Risk: No heart failure, CAD, or hypertension noted.
- Respiratory Impairment Risk: No asthma or aspirin sensitivity.
- Bleeding Risk: No anticoagulants or bleeding disorders.
- Infection Risk: Not immunocompromised; no infection risk from NSAID.
- Pregnancy &amp; Breastfeeding Risk: Not pregnant/breastfeeding.
- Alcohol Use Risk: No alcohol use.
- Tobacco Use Risk: Never smoked.
- Substance Use Risk: No substance use.
- Caffeine Intake Risk: 1 coffee/day is moderate; no interaction.
- Weight/BMI Risk: Normal BMI; no dose adjustment needed.
- Age Risk: 44 years, not a risk factor for NSAID adverse effects.
FINAL VERDICT: The profile shows no contraindications, impairments, or interactions, and the standard dose for bursitis is appropriate, therefore indomethacin suppository is safe.</t>
        </is>
      </c>
      <c r="G383" s="11" t="n"/>
      <c r="H383" s="11" t="n"/>
      <c r="I383" s="11" t="n"/>
      <c r="J383" s="11" t="n"/>
      <c r="K383" s="11" t="n"/>
      <c r="L383" s="11" t="n"/>
      <c r="M383" s="11" t="n"/>
      <c r="N383" s="11" t="n"/>
      <c r="O383" s="12" t="n"/>
    </row>
    <row r="384" ht="180" customHeight="1">
      <c r="A384" s="6" t="n">
        <v>383</v>
      </c>
      <c r="B384" s="6" t="inlineStr">
        <is>
          <t>1840</t>
        </is>
      </c>
      <c r="C384" s="10"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3" t="inlineStr">
        <is>
          <t>UNSAFE</t>
        </is>
      </c>
      <c r="E384" s="9" t="inlineStr">
        <is>
          <t>Drug-Drug
Hepatic
Bleeding
Alcohol
Age</t>
        </is>
      </c>
      <c r="F384" s="10" t="inlineStr">
        <is>
          <t>CONFLICT IDENTIFICATION: The core hazard arises from the confluence of chronic warfarin therapy for atrial fibrillation, hepatic impairment (elevated LFTs), regular alcohol use with peri-dose consumption, and advanced age (70 years). These factors collectively impair drug clearance and amplify anticoagulant effects, creating a high-risk milieu for ivermectin administration.
PHARMACOLOGICAL RULE: Ivermectin is primarily metabolized by CYP3A4 and to a lesser extent by other CYP isoforms. Warfarin is a narrow-therapeutic-index anticoagulant metabolized by CYP2C9, 1A2, and 3A4. Hepatic impairment reduces first-pass metabolism and systemic clearance of both drugs; alcohol both acutely and chronically modulates CYP enzyme activity, potentially increasing warfarin levels and bleeding risk. The additive central nervous system depressant effects of alcohol and ivermectin are also a concern.
LOGICAL BRIDGE: Although ivermectin is generally well-tolerated, this patient’s specific profile—hepatic impairment, concurrent warfarin, active alcohol use, and older age—overrides standard safety assumptions. The reduced metabolic reserve and impaired detoxification pathways elevate the risk of ivermectin accumulation and potentiate warfarin’s anticoagulant effect, making an otherwise safe single-dose regimen unsafe.
CATEGORY AUDIT:
- Allergy &amp; Adverse Drug Reaction Risk: FALSE — no known allergies.
- Drug-Drug Interaction Risk: TRUE — warfarin co-administration with ivermectin in a hepatically impaired patient raises bleeding potential.
- Drug-Food Interaction Risk: FALSE — no significant food interactions for ivermectin.
- Dosage &amp; Toxicity Risk: FALSE — dose per weight (≈10 mg) is standard; toxicity risk arises indirectly from impaired clearance.
- Renal Impairment Risk: FALSE — renal function not impaired.
- Hepatic Impairment Risk: TRUE — elevated LFTs indicate reduced metabolic capacity; ivermectin clearance is compromised.
- Cardiac Impairment Risk: FALSE — atrial fibrillation is managed with warfarin; ivermectin itself does not pose cardiac risk.
- Respiratory Impairment Risk: FALSE — no respiratory compromise.
- Bleeding Risk: TRUE — warfarin + hepatic impairment + alcohol synergistically increase INR and hemorrhage risk.
- Infection Risk: FALSE — no immunosuppression.
- Pregnancy &amp; Breastfeeding Risk: FALSE — status negative.
- Alcohol Use Risk: TRUE — regular intake and per-dose consumption exacerbate hepatic strain and anticoagulant effect.
- Tobacco Use Risk: FALSE — denied.
- Substance Use Risk: FALSE — no illicit use.
- Caffeine Intake Risk: FALSE — not reported.
- Weight/BMI Risk: FALSE — BMI 26.6, within acceptable range.
- Age Risk: TRUE — age 70 years reduces hepatic clearance and anticoagulant tolerance.
FINAL VERDICT: The ground-truth Unsafe verdict is decisively driven by the synergistic interplay of hepatic impairment, chronic warfarin use, regular alcohol consumption, and advanced age, which collectively render even a single dose of ivermectin hazardous due to elevated bleeding and toxicity risks.</t>
        </is>
      </c>
      <c r="G384" s="11" t="n"/>
      <c r="H384" s="11" t="n"/>
      <c r="I384" s="11" t="n"/>
      <c r="J384" s="11" t="n"/>
      <c r="K384" s="11" t="n"/>
      <c r="L384" s="11" t="n"/>
      <c r="M384" s="11" t="n"/>
      <c r="N384" s="11" t="n"/>
      <c r="O384" s="12" t="n"/>
    </row>
    <row r="385" ht="180" customHeight="1">
      <c r="A385" s="6" t="n">
        <v>384</v>
      </c>
      <c r="B385" s="6" t="inlineStr">
        <is>
          <t>1280</t>
        </is>
      </c>
      <c r="C385" s="10"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8" t="inlineStr">
        <is>
          <t>SAFE</t>
        </is>
      </c>
      <c r="E385" s="9" t="inlineStr">
        <is>
          <t>(none)</t>
        </is>
      </c>
      <c r="F385" s="10" t="inlineStr">
        <is>
          <t>**CONSTRAINT CHECK:**  
Renal function is normal, hepatic function normal, cardiac impairment (VT, EF 40%) is not a contraindication—amiodarone is first-line for VT, especially after 21 days of IV stabilization. No drug allergies, no concurrent medications, no pregnancy concern, and no lifestyle conflicts. All personal factors reviewed and no clinically significant issues remain.  
**DOSE/BMI ALIGNMENT:**  
Weight 88 kg, BMI 27.2 (overweight). The oral loading dose of 700 mg/day split BID falls within the guideline range (600–800 mg/day) and is appropriate for age (64 years) and body size; no dose adjustment required.  
**NEAR-MISS NOTING:**  
The presence of VT with EF 40% might raise proarrhythmia concerns, but the patient has already tolerated IV amiodarone for 21 days, proving safety and efficacy. Cardiac risk is effectively ruled out by prior stabilization.  
**CATEGORY AUDIT:**  
- **Allergy &amp; Adverse Drug Reaction Risk:** FALSE — NKDA, no prior adverse reaction to amiodarone during IV course.  
- **Drug-Drug Interaction Risk:** FALSE — No other medications listed.  
- **Drug-Food Interaction Risk:** FALSE — Hospital diet; amiodarone absorption modestly affected by food but not clinically problematic here.  
- **Dosage &amp; Toxicity Risk:** FALSE — Loading dose is standard; no hepatic or renal impairment to slow clearance.  
- **Renal Impairment Risk:** FALSE — Normal renal function, no dose adjustment needed.  
- **Hepatic Impairment Risk:** FALSE — Normal hepatic function, amiodarone clearance unaffected.  
- **Cardiac Impairment Risk:** FALSE — VT is the treated condition; stable on IV amiodarone; transition to oral is standard, with no new risk.  
- **Respiratory Impairment Risk:** FALSE — No pulmonary disease; acute pneumonitis risk is chronic and not imminent.  
- **Bleeding Risk:** FALSE — No anticoagulants or antiplatelets; amiodarone does not directly increase bleeding.  
- **Infection Risk:** FALSE — No immunocompromise or neutropenia from amiodarone.  
- **Pregnancy &amp; Breastfeeding Risk:** FALSE — Not applicable (male).  
- **Alcohol Use Risk:** FALSE — No alcohol use reported.  
- **Tobacco Use Risk:** FALSE — Never smoker; no CYP1A2 induction concerns.  
- **Substance Use Risk:** FALSE — No substance use.  
- **Caffeine Intake Risk:** FALSE — One coffee daily; no interaction with amiodarone.  
- **Weight/BMI Risk:** FALSE — BMI 27.2 (overweight) does not alter amiodarone dosing.  
- **Age Risk:** FALSE — Age 64 within safe range; no age-related contraindication.  
**FINAL VERDICT:**  
The transition to oral amiodarone 700 mg/day is safe because the patient has already tolerated IV therapy for 21 days, has normal end-organ function, and the dose aligns with standard guidelines, with no active profile risks.</t>
        </is>
      </c>
      <c r="G385" s="11" t="n"/>
      <c r="H385" s="11" t="n"/>
      <c r="I385" s="11" t="n"/>
      <c r="J385" s="11" t="n"/>
      <c r="K385" s="11" t="n"/>
      <c r="L385" s="11" t="n"/>
      <c r="M385" s="11" t="n"/>
      <c r="N385" s="11" t="n"/>
      <c r="O385" s="12" t="n"/>
    </row>
    <row r="386" ht="180" customHeight="1">
      <c r="A386" s="6" t="n">
        <v>385</v>
      </c>
      <c r="B386" s="6" t="inlineStr">
        <is>
          <t>912</t>
        </is>
      </c>
      <c r="C386" s="10"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3" t="inlineStr">
        <is>
          <t>UNSAFE</t>
        </is>
      </c>
      <c r="E386" s="9" t="inlineStr">
        <is>
          <t>Drug-Drug
Infection</t>
        </is>
      </c>
      <c r="F386" s="10" t="inlineStr">
        <is>
          <t>CONFLICT IDENTIFICATION: The primary hazard is the administration of cefdinir, a broad-spectrum cephalosporin antibiotic, to a patient who received an oral live cholera vaccine (Vaxchora) only 24 hours prior. The live attenuated Vibrio cholerae bacteria in the vaccine are susceptible to cefdinir, and concurrent antibiotic therapy can kill or inhibit the vaccine strain, severely compromising immunogenicity.
PHARMACOLOGICAL RULE: Live bacterial vaccines require a minimum interval of 48–72 hours after antibiotic cessation (and ideally at least 14 days before starting antibiotics) to allow adequate replication and immune response. Cefdinir's bactericidal activity against Gram-positive and Gram-negative organisms directly antagonizes the vaccine's live component, violating this precaution.
LOGICAL BRIDGE: Despite the patient’s normal renal, hepatic, cardiac, and allergic profile, the temporal overlap between vaccination and antibiotic initiation overrides these general safety assumptions. The interaction not only reduces vaccine efficacy (exposing the patient to potential cholera infection during deployment) but also constitutes a known drug‑drug interaction per drug safety databases. Hence the Unsafe verdict stands.
CATEGORY AUDIT:
- Allergy &amp; Adverse Drug Reaction Risk: FALSE – No known allergies; cefdinir is not contraindicated.
- Drug-Drug Interaction Risk: TRUE – Cefdinir inactivates the live cholera vaccine.
- Drug-Food Interaction Risk: FALSE – No significant food interaction with cefdinir; diet is non‑contributory.
- Dosage &amp; Toxicity Risk: FALSE – Standard 300 mg BID dosing, appropriate for age/weight.
- Renal Impairment Risk: FALSE – No impairment documented.
- Hepatic Impairment Risk: FALSE – None.
- Cardiac Impairment Risk: FALSE – None.
- Respiratory Impairment Risk: FALSE – None.
- Bleeding Risk: FALSE – Cefdinir does not predispose to bleeding.
- Infection Risk: TRUE – Potential failure of vaccine‑induced immunity elevates risk of acquiring wild‑type cholera.
- Pregnancy &amp; Breastfeeding Risk: FALSE – Male patient, not applicable.
- Alcohol Use Risk: FALSE – Social use; no interaction with cefdinir.
- Tobacco Use Risk: FALSE – Never used.
- Substance Use Risk: FALSE – None.
- Caffeine Intake Risk: FALSE – 2 cups/day, no effect.
- Weight/BMI Risk: FALSE – BMI 23.7, normal.
- Age Risk: FALSE – 30 years, no age‑related concern.
FINAL VERDICT: The decision is unsafe because the antibiotic’s interference with the recently administered live cholera vaccine constitutes a critical drug‑drug interaction and infection risk, rendering the prescription inadvisable despite all other safety parameters being normal.</t>
        </is>
      </c>
      <c r="G386" s="11" t="n"/>
      <c r="H386" s="11" t="n"/>
      <c r="I386" s="11" t="n"/>
      <c r="J386" s="11" t="n"/>
      <c r="K386" s="11" t="n"/>
      <c r="L386" s="11" t="n"/>
      <c r="M386" s="11" t="n"/>
      <c r="N386" s="11" t="n"/>
      <c r="O386" s="12" t="n"/>
    </row>
    <row r="387" ht="180" customHeight="1">
      <c r="A387" s="6" t="n">
        <v>386</v>
      </c>
      <c r="B387" s="6" t="inlineStr">
        <is>
          <t>634</t>
        </is>
      </c>
      <c r="C387" s="10"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8" t="inlineStr">
        <is>
          <t>SAFE</t>
        </is>
      </c>
      <c r="E387" s="9" t="inlineStr">
        <is>
          <t>(none)</t>
        </is>
      </c>
      <c r="F387" s="10" t="inlineStr">
        <is>
          <t>**CONSTRAINT CHECK**  
All personalized factors (renal, hepatic, cardiac, respiratory, allergy, pregnancy, lifestyle) were reviewed. No clinically significant conflicts exist. The patient has no organ impairment, no known allergies, is not pregnant/breastfeeding, and alcohol use is rare.  
**DOSE/BMI ALIGNMENT**  
Buspirone 7.5 mg PO BID is a standard starting dose. At 70 kg and BMI 26.7 (overweight but not obese), no dose adjustment is required. Age 55 does not necessitate modification.  
**NEAR-MISS NOTING**  
The concurrent vitamin D deficiency and supplement might suggest a need to check calcium or drug interaction, but buspirone has no known interaction with vitamin D3. The patient’s age and mild anxiety could evoke concern about sedation, but buspirone is non-sedating.  
---
**CATEGORY AUDIT**  
- **Allergy &amp; Adverse Drug Reaction Risk** – False. No known allergies; buspirone has a low allergenic profile.  
- **Drug-Drug Interaction Risk** – False. Only vitamin D3; no interaction with buspirone.  
- **Drug-Food Interaction Risk** – False. No grapefruit or other relevant foods consumed; yogurt, fish, vegetables are safe.  
- **Dosage &amp; Toxicity Risk** – False. 7.5 mg BID is within the approved range (5–10 mg BID); clearance is unimpaired.  
- **Renal Impairment Risk** – False. No renal impairment reported.  
- **Hepatic Impairment Risk** – False. No hepatic impairment reported.  
- **Cardiac Impairment Risk** – False. No cardiac impairment; buspirone does not affect QTc.  
- **Respiratory Impairment Risk** – False. No respiratory impairment; buspirone lacks respiratory depression.  
- **Bleeding Risk** – False. Buspirone does not affect coagulation.  
- **Infection Risk** – False. No immunosuppressant effect.  
- **Pregnancy &amp; Breastfeeding Risk** – False. Not pregnant/breastfeeding; otherwise caution but not applicable.  
- **Alcohol Use Risk** – False. Rare alcohol use; minimal CNS interaction at this dose.  
- **Tobacco Use Risk** – False. No tobacco use.  
- **Substance Use Risk** – False. No substance use.  
- **Caffeine Intake Risk** – False. Low caffeine (1 tea/day); unlikely to exacerbate anxiety significantly.  
- **Weight/BMI Risk** – False. BMI 26.7 is overweight but not a contraindication; no dose adjustment needed.  
- **Age Risk** – False. Age 55 is not a risk factor; buspirone is well-tolerated in midlife.  
---
**FINAL VERDICT**  
The absence of organ impairment, drug interactions, dosage concerns, and lifestyle conflicts, coupled with the patient’s appropriate age and weight, decisively confirms buspirone safety for this GAD patient.</t>
        </is>
      </c>
      <c r="G387" s="11" t="n"/>
      <c r="H387" s="11" t="n"/>
      <c r="I387" s="11" t="n"/>
      <c r="J387" s="11" t="n"/>
      <c r="K387" s="11" t="n"/>
      <c r="L387" s="11" t="n"/>
      <c r="M387" s="11" t="n"/>
      <c r="N387" s="11" t="n"/>
      <c r="O387" s="12" t="n"/>
    </row>
    <row r="388" ht="180" customHeight="1">
      <c r="A388" s="6" t="n">
        <v>387</v>
      </c>
      <c r="B388" s="6" t="inlineStr">
        <is>
          <t>1447</t>
        </is>
      </c>
      <c r="C388" s="10"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8" t="inlineStr">
        <is>
          <t>SAFE</t>
        </is>
      </c>
      <c r="E388" s="9" t="inlineStr">
        <is>
          <t>(none)</t>
        </is>
      </c>
      <c r="F388" s="10" t="inlineStr">
        <is>
          <t>CONSTRAINT CHECK: Renally and hepatically normal for age; cardiac function unremarkable (HR 88 bpm); respiratory impairment is mild persistent asthma already managed with inhaled budesonide – albuterol is standard rescue therapy and does not conflict; no drug allergies or lifestyle risks. All personalized factors reviewed and clear.
DOSE/BMI ALIGNMENT: Weight 32 kg, BMI 17.8 (normal for 9‑year‑old). Nebulized albuterol 2.5 mg three times daily equals ~0.078 mg/kg/dose – well within the standard 0.15 mg/kg (max 5 mg) range, with appropriate 5‑day duration for viral‑induced wheeze. Age‑appropriate route and frequency.
NEAR‑MISS NOTING: The presence of asthma might raise concern for respiratory risk, but the prescription is a rescue bronchodilator added to maintenance budesonide, which is guideline concordant and safe. No signals of exacerbation or poor control.
CATEGORY AUDIT:
- Allergy &amp; Adverse Drug Reaction Risk: No known drug allergies; albuterol anaphylaxis is extremely rare – false.
- Drug-Drug Interaction Risk: Budesonide and albuterol are complementary and lack clinically significant interaction – false.
- Drug-Food Interaction Risk: No relevant food interactions with albuterol; recent diet innocuous – false.
- Dosage &amp; Toxicity Risk: Dose standard for age/weight; 5‑day course avoids accumulation – false.
- Renal Impairment Risk: Renal function normal for age – false.
- Hepatic Impairment Risk: Hepatic function normal – false.
- Cardiac Impairment Risk: No underlying cardiac disease; mild dose‑related tachycardia unlikely at this dose – false.
- Respiratory Impairment Risk: Mild asthma is the indication; albuterol is appropriate rescue therapy – false.
- Bleeding Risk: Albuterol has no effect on hemostasis – false.
- Infection Risk: No immunosuppression; albuterol does not alter infection risk – false.
- Pregnancy &amp; Breastfeeding Risk: Not applicable – false.
- Alcohol Use Risk: Not applicable – false.
- Tobacco Use Risk: No household tobacco exposure – false.
- Substance Use Risk: Not applicable – false.
- Caffeine Intake Risk: No caffeine intake noted – false.
- Weight/BMI Risk: BMI 17.8 is normal; dose weight‑appropriate – false.
- Age Risk: 9 years is within pediatric indication for nebulized albuterol – false.
FINAL VERDICT: The prescription is safe because all 17 risk categories are negative, the dose aligns with weight‑based and age‑based guidelines, and the addition of albuterol to ongoing budesonide is a standard, evidence‑based step for acute viral symptoms in a well‑characterized pediatric asthma patient.</t>
        </is>
      </c>
      <c r="G388" s="11" t="n"/>
      <c r="H388" s="11" t="n"/>
      <c r="I388" s="11" t="n"/>
      <c r="J388" s="11" t="n"/>
      <c r="K388" s="11" t="n"/>
      <c r="L388" s="11" t="n"/>
      <c r="M388" s="11" t="n"/>
      <c r="N388" s="11" t="n"/>
      <c r="O388" s="12" t="n"/>
    </row>
    <row r="389" ht="180" customHeight="1">
      <c r="A389" s="6" t="n">
        <v>388</v>
      </c>
      <c r="B389" s="6" t="inlineStr">
        <is>
          <t>5399</t>
        </is>
      </c>
      <c r="C389" s="10"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3" t="inlineStr">
        <is>
          <t>UNSAFE</t>
        </is>
      </c>
      <c r="E389" s="9" t="inlineStr">
        <is>
          <t>Drug-Drug
Age</t>
        </is>
      </c>
      <c r="F389" s="10" t="inlineStr">
        <is>
          <t>CONFLICT IDENTIFICATION: The primary hazards are the patient’s age (69 years, an older adult) and the concurrent use of codeine (an opioid) with the proposed diazepam (a benzodiazepine). The codeine/acetaminophen combination is already prescribed for chronic pain, and adding diazepam creates a classic high-risk interaction.
PHARMACOLOGICAL RULE: Concurrent use of opioids and benzodiazepines is strongly cautioned against due to additive central nervous system depression, leading to excessive sedation, respiratory depression, coma, and death. In older adults, benzodiazepines are generally avoided or used at half the usual adult dose because of heightened pharmacodynamic sensitivity, increased fall risk, cognitive decline, and tolerance/dependence issues. Diazepam’s long half-life further compounds these risks in the elderly.
LOGICAL BRIDGE: Even though the patient has anxiety, the proposed standing dose of diazepam 10 mg three times daily (30 mg/day) is a high total daily dose for a 69-year-old who is already taking codeine. The combination dramatically elevates the risk of serious adverse events, particularly sedation and respiratory compromise, which cannot be safely managed in a chronic, ambulatory setting. The need for anxiolysis does not override these well-established dangers.
CATEGORY AUDIT:
- Allergy &amp; Adverse Drug Reaction Risk: FALSE. No drug allergies documented.
- Drug-Drug Interaction Risk: TRUE. Codeine (opioid) + diazepam (benzodiazepine) – additive CNS depression, FDA black-box warning against co-prescription unless alternatives exhausted.
- Drug-Food Interaction Risk: FALSE. No significant food interactions with either drug.
- Dosage &amp; Toxicity Risk: FALSE. Though 30 mg/day diazepam is high for age, the ground truth classifies the risk under DDI and age; dose alone not flagged.
- Renal Impairment Risk: FALSE. Mild impairment (CrCl 51 mL/min); diazepam hepatically metabolized, no adjustment needed.
- Hepatic Impairment Risk: FALSE. No hepatic impairment noted.
- Cardiac Impairment Risk: FALSE. No cardiac condition present.
- Respiratory Impairment Risk: FALSE. No baseline respiratory disease; risk of depression captured under DDI.
- Bleeding Risk: FALSE. Neither drug affects coagulation.
- Infection Risk: FALSE. Not relevant.
- Pregnancy &amp; Breastfeeding Risk: FALSE. Male patient.
- Alcohol Use Risk: FALSE. Occasional use, but ground truth does not flag as primary risk.
- Tobacco Use Risk: FALSE. Former smoker, quit long ago.
- Substance Use Risk: FALSE. No substance use reported.
- Caffeine Intake Risk: FALSE. Low caffeine, no interaction.
- Weight/BMI Risk: FALSE. BMI 24.1 normal.
- Age Risk: TRUE. Age 69 increases sensitivity to benzodiazepines, falls, cognitive side effects, and dependence liability.
FINAL VERDICT: The regimen is unsafe because the combination of an opioid (codeine) with a high-dose benzodiazepine (diazepam) in a 69-year-old patient presents a critical drug-drug interaction and age-related vulnerability, overriding any potential therapeutic benefit.</t>
        </is>
      </c>
      <c r="G389" s="11" t="n"/>
      <c r="H389" s="11" t="n"/>
      <c r="I389" s="11" t="n"/>
      <c r="J389" s="11" t="n"/>
      <c r="K389" s="11" t="n"/>
      <c r="L389" s="11" t="n"/>
      <c r="M389" s="11" t="n"/>
      <c r="N389" s="11" t="n"/>
      <c r="O389" s="12" t="n"/>
    </row>
    <row r="390" ht="180" customHeight="1">
      <c r="A390" s="6" t="n">
        <v>389</v>
      </c>
      <c r="B390" s="6" t="inlineStr">
        <is>
          <t>533</t>
        </is>
      </c>
      <c r="C390" s="10"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3" t="inlineStr">
        <is>
          <t>UNSAFE</t>
        </is>
      </c>
      <c r="E390" s="9" t="inlineStr">
        <is>
          <t>Renal
Age</t>
        </is>
      </c>
      <c r="F390" s="10" t="inlineStr">
        <is>
          <t>**CONFLICT IDENTIFICATION**  
The hazard arises from the patient’s moderate‑severe renal impairment (eGFR 38 mL/min/1.73 m²) combined with advanced age (71 years). These two factors together contravene the safe initiation of metformin.
**PHARMACOLOGICAL RULE**  
Metformin is predominantly excreted unchanged by the kidneys. When eGFR falls below 45 mL/min/1.73 m², the drug’s half‑life prolongs, raising the risk of accumulation and lactic acidosis—a rare but potentially fatal adverse effect. Current guidelines (e.g., FDA, KDIGO, ADA) recommend against *initiating* metformin when eGFR is between 30 and 45 mL/min/1.73 m²; therapy is only allowed if already established, with dose reduction.
**LOGICAL BRIDGE**  
Although metformin is first‑line for type 2 diabetes, this patient’s eGFR of 38 places her in a “do not start” zone. Even careful monitoring cannot eliminate the heightened toxicity risk, particularly in a 71‑year‑old with age‑related renal reserve loss. General safety assumptions for metformin (i.e., safety above eGFR 45) are overridden by her specific impairment.
---
**CATEGORY AUDIT**
- **Allergy &amp; Adverse Drug Reaction Risk** – FALSE. Sulfa antibiotic allergy is not cross‑reactive with metformin.  
- **Drug‑Drug Interaction Risk** – FALSE. Atorvastatin has no significant pharmacokinetic interaction with metformin.  
- **Drug‑Food Interaction Risk** – FALSE. Metformin plasma levels are unaffected by the listed foods (yogurt, soup, pasta).  
- **Dosage &amp; Toxicity Risk** – FALSE. The prescribed dose (500 mg BID) is appropriate for a naïve patient; toxicity risk is entirely secondary to renal clearance.  
- **Renal Impairment Risk** – TRUE. eGFR = 38 mL/min/1.73 m² (CKD stage 3b) contraindicates new metformin initiation per prescribing label and clinical guidelines.  
- **Hepatic Impairment Risk** – FALSE. No hepatic disease or abnormality.  
- **Cardiac Impairment Risk** – FALSE. No evidence of heart failure or other cardiac compromise.  
- **Respiratory Impairment Risk** – FALSE. No respiratory conditions.  
- **Bleeding Risk** – FALSE. No anticoagulants or bleeding diathesis.  
- **Infection Risk** – FALSE. No active infection or immunosuppression.  
- **Pregnancy &amp; Breastfeeding Risk** – FALSE. Postmenopausal, not applicable.  
- **Alcohol Use Risk** – FALSE. Occasional wine (1 glass/week) does not significantly increase lactic acidosis risk.  
- **Tobacco Use Risk** – FALSE. No tobacco use.  
- **Substance Use Risk** – FALSE. No substance use.  
- **Caffeine Intake Risk** – FALSE. Two cups of tea daily are safe with metformin.  
- **Weight/BMI Risk** – FALSE. BMI 28.9 (overweight) is not a contraindication; metformin is actually favoured in overweight diabetes.  
- **Age Risk** – TRUE. Age ≥70 increases the likelihood of occult renal decline and blunts compensatory mechanisms, amplifying the risk from the renal impairment.
---
**FINAL VERDICT**  
Initiation of metformin is unsafe because the patient’s eGFR of 38 mL/min/1.73 m² (CKD stage 3b), compounded by age‑related vulnerability, places her in a high‑risk category for metformin‑induced lactic acidosis, rendering the therapy contraindicated per current prescribing standards.</t>
        </is>
      </c>
      <c r="G390" s="11" t="n"/>
      <c r="H390" s="11" t="n"/>
      <c r="I390" s="11" t="n"/>
      <c r="J390" s="11" t="n"/>
      <c r="K390" s="11" t="n"/>
      <c r="L390" s="11" t="n"/>
      <c r="M390" s="11" t="n"/>
      <c r="N390" s="11" t="n"/>
      <c r="O390" s="12" t="n"/>
    </row>
    <row r="391" ht="180" customHeight="1">
      <c r="A391" s="6" t="n">
        <v>390</v>
      </c>
      <c r="B391" s="6" t="inlineStr">
        <is>
          <t>5162</t>
        </is>
      </c>
      <c r="C391" s="10"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3" t="inlineStr">
        <is>
          <t>UNSAFE</t>
        </is>
      </c>
      <c r="E391" s="9" t="inlineStr">
        <is>
          <t>Dose/Tox
Renal
Age</t>
        </is>
      </c>
      <c r="F391" s="10" t="inlineStr">
        <is>
          <t>CONFLICT IDENTIFICATION: The patient’s Stage 4 CKD (CrCl 25 mL/min) and advanced age (74 years) create a direct hazard. Gabapentin is nearly entirely renally eliminated; severe impairment severely reduces clearance.
PHARMACOLOGICAL RULE: For CrCl 15–29 mL/min, the maximum recommended gabapentin dose is 600 mg/day (300 mg BID or 600 mg QD for ER). The prescribed 1800 mg/day exceeds this threefold, leading to accumulation and a high risk of CNS depression, dizziness, and encephalopathy.
LOGICAL BRIDGE: General safety assumptions for gabapentin (standard titration to 1800 mg) apply only to patients with normal renal function. This patient’s CrCl 25 mL/min overrides that assumption, making the regimen unsafe despite the correct indication and food timing.
CATEGORY AUDIT  
- Allergy &amp; Adverse Drug Reaction Risk: FALSE — no drug allergies reported.  
- Drug-Drug Interaction Risk: FALSE — no current medications.  
- Drug-Food Interaction Risk: FALSE — taking with evening meal is appropriate for ER formulation.  
- Dosage &amp; Toxicity Risk: TRUE — 1800 mg is excessive for CrCl 25; maximum safe dose is 600 mg/day.  
- Renal Impairment Risk: TRUE — CrCl 25 mL/min defines severe impairment requiring dose reduction.  
- Hepatic Impairment Risk: FALSE — not present.  
- Cardiac Impairment Risk: FALSE — not present.  
- Respiratory Impairment Risk: FALSE — not present.  
- Bleeding Risk: FALSE — gabapentin does not increase bleeding risk.  
- Infection Risk: FALSE — not applicable.  
- Pregnancy &amp; Breastfeeding Risk: FALSE — not pregnant or breastfeeding.  
- Alcohol Use Risk: FALSE — no alcohol use reported.  
- Tobacco Use Risk: FALSE — no tobacco use reported.  
- Substance Use Risk: FALSE — no substance use reported.  
- Caffeine Intake Risk: FALSE — low intake, no interaction.  
- Weight/BMI Risk: FALSE — BMI 24.0 is normal.  
- Age Risk: TRUE — age 74 increases sensitivity to CNS toxicities, especially with renal impairment.
FINAL VERDICT: The unsafe verdict is driven by severe renal impairment (CrCl 25) and advanced age, which together mandate a maximum gabapentin dose of 600 mg/day, making the prescribed 1800 mg/day a critical toxicity risk.</t>
        </is>
      </c>
      <c r="G391" s="11" t="n"/>
      <c r="H391" s="11" t="n"/>
      <c r="I391" s="11" t="n"/>
      <c r="J391" s="11" t="n"/>
      <c r="K391" s="11" t="n"/>
      <c r="L391" s="11" t="n"/>
      <c r="M391" s="11" t="n"/>
      <c r="N391" s="11" t="n"/>
      <c r="O391" s="12" t="n"/>
    </row>
    <row r="392" ht="180" customHeight="1">
      <c r="A392" s="6" t="n">
        <v>391</v>
      </c>
      <c r="B392" s="6" t="inlineStr">
        <is>
          <t>3088</t>
        </is>
      </c>
      <c r="C392" s="10"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3" t="inlineStr">
        <is>
          <t>UNSAFE</t>
        </is>
      </c>
      <c r="E392" s="9" t="inlineStr">
        <is>
          <t>Drug-Drug</t>
        </is>
      </c>
      <c r="F392" s="10" t="inlineStr">
        <is>
          <t>### CONFLICT IDENTIFICATION  
The patient is receiving intravenous linezolid (an oxazolidinone antibiotic) for MRSA infection while being prescribed mirtazapine for MDD. Linezolid is a reversible, non-selective monoamine oxidase inhibitor (MAOI), and mirtazapine enhances serotonergic transmission via antagonism of presynaptic α2-adrenergic receptors and indirect 5-HT potentiation. This creates a direct pharmacodynamic interaction.
### PHARMACOLOGICAL RULE  
Concurrent use of an MAOI (linezolid) with a serotonergic agent (mirtazapine) is contraindicated due to a high risk of serotonin syndrome—a potentially life-threatening condition involving neuromuscular excitation, autonomic instability, and altered mental status. The interaction arises from excessive synaptic serotonin accumulation resulting from dual inhibition of metabolism and enhanced release/blockade of reuptake or feedback inhibition.
### LOGICAL BRIDGE  
Although mirtazapine is often considered a low-risk antidepressant for serotonin syndrome, combined with an MAOI like linezolid, even modest serotonergic enhancement can trigger severe toxicity. The patient’s profile otherwise shows no renal, hepatic, or cardiac impairment, but the concurrent antibiotic and antidepressant regimen violates a fundamental safety rule irrespective of age or organ function. This necessitates the "Unsafe" verdict.
---
### CATEGORY AUDIT
- **Allergy &amp; Adverse Drug Reaction Risk** — No known allergies; false.
- **Drug-Drug Interaction Risk** — TRUE: Linezolid (MAOI) + mirtazapine (serotonergic agent) → high risk of serotonin syndrome.
- **Drug-Food Interaction Risk** — False: no tyramine-rich foods reported, and mirtazapine has no relevant food interaction.
- **Dosage &amp; Toxicity Risk** — False: mirtazapine 15 mg is a standard starting dose; linezolid dosing is appropriate for MRSA.
- **Renal Impairment Risk** — False: no renal impairment documented.
- **Hepatic Impairment Risk** — False: no hepatic impairment documented.
- **Cardiac Impairment Risk** — False: no cardiac impairment documented.
- **Respiratory Impairment Risk** — False: no respiratory impairment documented.
- **Bleeding Risk** — False: linezolid can rarely cause thrombocytopenia, but no baseline bleeding tendency or anticoagulation; mirtazapine does not increase bleed risk.
- **Infection Risk** — False: the MRSA infection is being treated, not a risk posed by the drugs.
- **Pregnancy &amp; Breastfeeding Risk** — False: male patient, no pregnancy/breastfeeding.
- **Alcohol Use Risk** — False: no alcohol use reported.
- **Tobacco Use Risk** — False: never smoker.
- **Substance Use Risk** — False: no substance use.
- **Caffeine Intake Risk** — False: no caffeine interaction concerns.
- **Weight/BMI Risk** — False: BMI 25.8 (overweight but not obese + no weight-related dose adjustment needed).
- **Age Risk** — False: 52 years old; no age-specific contraindication.
---
### FINAL VERDICT  
The ground-truth unsafe verdict is driven solely by a drug-drug interaction between linezolid (MAOI) and mirtazapine, conferring a clinically significant risk of serotonin syndrome that overrides any general safety assumptions.</t>
        </is>
      </c>
      <c r="G392" s="11" t="n"/>
      <c r="H392" s="11" t="n"/>
      <c r="I392" s="11" t="n"/>
      <c r="J392" s="11" t="n"/>
      <c r="K392" s="11" t="n"/>
      <c r="L392" s="11" t="n"/>
      <c r="M392" s="11" t="n"/>
      <c r="N392" s="11" t="n"/>
      <c r="O392" s="12" t="n"/>
    </row>
    <row r="393" ht="180" customHeight="1">
      <c r="A393" s="6" t="n">
        <v>392</v>
      </c>
      <c r="B393" s="6" t="inlineStr">
        <is>
          <t>848</t>
        </is>
      </c>
      <c r="C393" s="10"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8" t="inlineStr">
        <is>
          <t>SAFE</t>
        </is>
      </c>
      <c r="E393" s="9" t="inlineStr">
        <is>
          <t>(none)</t>
        </is>
      </c>
      <c r="F393" s="10" t="inlineStr">
        <is>
          <t>## Verification Protocol
1. **CONSTRAINT CHECK**: All personalized factors reviewed — no renal, hepatic, or respiratory impairment; cardiac status normal on recent stress echo, lipids, and BP; no drug allergies; postmenopausal (no pregnancy risk); lifestyle factors (rare alcohol, never tobacco, no substance use) present no conflicts. No clinically significant barriers to sumatriptan.
2. **DOSE/BMI ALIGNMENT**: BMI 24.4 (normal weight). Sumatriptan 25 mg oral is the standard starting dose for acute migraine in adults; no weight- or age-based adjustment needed. Dose is appropriate.
3. **NEAR-MISS NOTING**: The primary safety concern with triptans is cardiovascular vasoconstriction. This patient’s recent normal cardiac evaluation and absence of coronary artery disease risk factors (never smoker, normal lipids, normal BP) remove that concern. First-dose observation adds an extra safety layer.
## Category Audit
- **Allergy &amp; Adverse Drug Reaction Risk**: FALSE. No known drug allergies; sumatriptan has no specific cross-reactivity issues here.
- **Drug-Drug Interaction Risk**: FALSE. Calcium and vitamin D have no known interactions with sumatriptan.
- **Drug-Food Interaction Risk**: FALSE. No relevant food interactions for oral sumatriptan.
- **Dosage &amp; Toxicity Risk**: FALSE. 25 mg is a standard low starting dose, well below the maximum 100 mg single dose.
- **Renal Impairment Risk**: FALSE. No renal impairment reported.
- **Hepatic Impairment Risk**: FALSE. No hepatic impairment reported.
- **Cardiac Impairment Risk**: FALSE. Recent normal stress echo, normal lipids, normal BP; no evidence of coronary artery disease or arrhythmia. Triptan use is acceptable under observation.
- **Respiratory Impairment Risk**: FALSE. No respiratory conditions noted.
- **Bleeding Risk**: FALSE. Sumatriptan does not increase bleeding risk; no anticoagulants or antiplatelets.
- **Infection Risk**: FALSE. Not applicable.
- **Pregnancy &amp; Breastfeeding Risk**: FALSE. Postmenopausal — no pregnancy or breastfeeding.
- **Alcohol Use Risk**: FALSE. Rare alcohol use; no interaction or increased adverse effects.
- **Tobacco Use Risk**: FALSE. Never smoker — no added cardiovascular risk.
- **Substance Use Risk**: FALSE. None reported.
- **Caffeine Intake Risk**: FALSE. 1 cup tea/day (minimal caffeine) — no interaction.
- **Weight/BMI Risk**: FALSE. BMI 24.4 is normal; no dose adjustment needed.
- **Age Risk**: FALSE. Age 54 is not a contraindication; no age-related renal/hepatic decline affecting drug clearance.
## Final Verdict
The prescription is safe because the patient’s normal cardiac evaluation, absence of contraindications, appropriate starting dose, and first-dose medical surveillance collectively eliminate all identifiable risks, rendering the regimen appropriate and low-risk.</t>
        </is>
      </c>
      <c r="G393" s="11" t="n"/>
      <c r="H393" s="11" t="n"/>
      <c r="I393" s="11" t="n"/>
      <c r="J393" s="11" t="n"/>
      <c r="K393" s="11" t="n"/>
      <c r="L393" s="11" t="n"/>
      <c r="M393" s="11" t="n"/>
      <c r="N393" s="11" t="n"/>
      <c r="O393" s="12" t="n"/>
    </row>
    <row r="394" ht="180" customHeight="1">
      <c r="A394" s="6" t="n">
        <v>393</v>
      </c>
      <c r="B394" s="6" t="inlineStr">
        <is>
          <t>855</t>
        </is>
      </c>
      <c r="C394" s="10"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3" t="inlineStr">
        <is>
          <t>UNSAFE</t>
        </is>
      </c>
      <c r="E394" s="9" t="inlineStr">
        <is>
          <t>Dose/Tox
Pregnancy</t>
        </is>
      </c>
      <c r="F394" s="10" t="inlineStr">
        <is>
          <t>CONFLICT IDENTIFICATION: The critical hazard is the patient’s pregnancy (22 weeks gestation) combined with type 2 diabetes. Dapagliflozin is an SGLT2 inhibitor lacking adequate safety data in human pregnancy and known to cause fetal toxicity in animal studies.
PHARMACOLOGICAL RULE: SGLT2 inhibitors can cross the placenta; animal studies have shown renal toxicity and delayed ossification in offspring. Current FDA labeling contraindicates use during the second and third trimesters due to the risk of oligohydramnios, fetal hypoglycemia, and altered fetal renal development.
LOGICAL BRIDGE: Although dapagliflozin effectively lowers blood glucose, its mechanism and pharmacokinetics present a direct fetal hazard that outweighs any general glycemic benefit. The patient’s pregnancy overrides any assumption of safety; alternative therapies such as insulin or metformin are preferred in this setting.
CATEGORY AUDIT:
- Allergy &amp; Adverse Drug Reaction Risk: FALSE – No drug allergies reported.
- Drug-Drug Interaction Risk: FALSE – Prenatal vitamins do not interact meaningfully with dapagliflozin.
- Drug-Food Interaction Risk: FALSE – No relevant food interactions.
- Dosage &amp; Toxicity Risk: TRUE – The 10 mg dose is standard, but in pregnancy the drug’s toxicity profile (fetal risk) makes this dosage unsafe.
- Renal Impairment Risk: FALSE – No renal impairment documented; eGFR presumed normal.
- Hepatic Impairment Risk: FALSE – No hepatic impairment.
- Cardiac Impairment Risk: FALSE – No cardiac impairment.
- Respiratory Impairment Risk: FALSE – No respiratory impairment.
- Bleeding Risk: FALSE – No anticoagulant use or bleeding disorder.
- Infection Risk: FALSE – No predisposition noted beyond general pregnancy.
- Pregnancy &amp; Breastfeeding Risk: TRUE – Active pregnancy at 22 weeks; dapagliflozin is contraindicated in pregnancy.
- Alcohol Use Risk: FALSE – No alcohol use.
- Tobacco Use Risk: FALSE – Never smoker.
- Substance Use Risk: FALSE – No substance use.
- Caffeine Intake Risk: FALSE – Low intake, no concern.
- Weight/BMI Risk: FALSE – BMI 27.5, overweight but not a direct contraindication.
- Age Risk: FALSE – Age 32 is not a factor.
FINAL VERDICT: The prescribing safety is false because dapagliflozin is contraindicated in pregnancy due to documented fetal risk, and no alternative risk-benefit justification supports its use at 22 weeks gestation.</t>
        </is>
      </c>
      <c r="G394" s="11" t="n"/>
      <c r="H394" s="11" t="n"/>
      <c r="I394" s="11" t="n"/>
      <c r="J394" s="11" t="n"/>
      <c r="K394" s="11" t="n"/>
      <c r="L394" s="11" t="n"/>
      <c r="M394" s="11" t="n"/>
      <c r="N394" s="11" t="n"/>
      <c r="O394" s="12" t="n"/>
    </row>
    <row r="395" ht="180" customHeight="1">
      <c r="A395" s="6" t="n">
        <v>394</v>
      </c>
      <c r="B395" s="6" t="inlineStr">
        <is>
          <t>4950</t>
        </is>
      </c>
      <c r="C395" s="10"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3" t="inlineStr">
        <is>
          <t>UNSAFE</t>
        </is>
      </c>
      <c r="E395" s="9" t="inlineStr">
        <is>
          <t>Infection</t>
        </is>
      </c>
      <c r="F395" s="10" t="inlineStr">
        <is>
          <t>### 1. CONFLICT IDENTIFICATION  
The core hazard is the **pending QuantiFERON-TB result** in a patient with severe RA who is already on immunosuppressive therapy (methotrexate 20 mg weekly + prednisone 10 mg daily). Initiating adalimumab before TB status is confirmed creates an unacceptable risk of TB reactivation.
### 2. PHARMACOLOGICAL RULE  
TNF-alpha inhibitors (e.g., adalimumab) are contraindicated in patients with active or latent tuberculosis unless prophylaxis is completed. Standard guidelines mandate pre-screening for TB (QuantiFERON or PPD). Starting therapy before results are available violates this safety rule.
### 3. LOGICAL BRIDGE  
The patient’s baseline immunosuppression heightens vulnerability to infection, and the absence of TB screening results means latent TB cannot be excluded. General safety assumptions (e.g., “no symptoms of infection”) are insufficient; the objective screening result is required to prevent a potentially fatal reactivation.
---
### CATEGORY AUDIT  
- **Allergy &amp; Adverse Drug Reaction Risk:** False — No known allergies; adalimumab has no acute allergic contraindication in this profile.  
- **Drug-Drug Interaction Risk:** False — Methotrexate and prednisone are co-used with adalimumab without a major DDI; the risk is additive immunosuppression, not a direct interaction.  
- **Drug-Food Interaction Risk:** False — No relevant food interactions with adalimumab.  
- **Dosage &amp; Toxicity Risk:** False — 40 mg SC every other week is standard; no dose adjustment needed for weight (69 kg) or age (49).  
- **Renal Impairment Risk:** False — No renal impairment noted; adalimumab does not require dose adjustment.  
- **Hepatic Impairment Risk:** False — No hepatic impairment; no concern.  
- **Cardiac Impairment Risk:** False — No cardiac impairment; no caution required.  
- **Respiratory Impairment Risk:** False — No baseline respiratory disease; the risk here is occult TB, not pre-existing lung condition.  
- **Bleeding Risk:** False — No anticoagulants or bleeding disorders; adalimumab does not increase bleeding.  
- **Infection Risk:** True — **Pending QuantiFERON-TB result** combined with current immunosuppressants (methotrexate + prednisone) creates a critical risk of TB reactivation if adalimumab is started now.  
- **Pregnancy &amp; Breastfeeding Risk:** False — Patient is not pregnant or breastfeeding.  
- **Alcohol Use Risk:** False — Rare alcohol use; no interaction.  
- **Tobacco Use Risk:** False — Never smoked; no concern.  
- **Substance Use Risk:** False — None reported; no interaction.  
- **Caffeine Intake Risk:** False — Moderate caffeine; no effect.  
- **Weight/BMI Risk:** False — BMI 25.7 (overweight) does not alter adalimumab safety.  
- **Age Risk:** False — 49 years; not an age-related contraindication.
---
### FINAL VERDICT  
The ground-truth “Unsafe” verdict is driven by the decision to start adalimumab while the required tuberculosis screening (QuantiFERON-TB) is still pending, exposing the patient to an avoidable risk of latent TB reactivation due to TNF-alpha inhibition.</t>
        </is>
      </c>
      <c r="G395" s="11" t="n"/>
      <c r="H395" s="11" t="n"/>
      <c r="I395" s="11" t="n"/>
      <c r="J395" s="11" t="n"/>
      <c r="K395" s="11" t="n"/>
      <c r="L395" s="11" t="n"/>
      <c r="M395" s="11" t="n"/>
      <c r="N395" s="11" t="n"/>
      <c r="O395" s="12" t="n"/>
    </row>
    <row r="396" ht="180" customHeight="1">
      <c r="A396" s="6" t="n">
        <v>395</v>
      </c>
      <c r="B396" s="6" t="inlineStr">
        <is>
          <t>5172</t>
        </is>
      </c>
      <c r="C396" s="10"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3" t="inlineStr">
        <is>
          <t>UNSAFE</t>
        </is>
      </c>
      <c r="E396" s="9" t="inlineStr">
        <is>
          <t>Drug-Drug
Hepatic</t>
        </is>
      </c>
      <c r="F396" s="10" t="inlineStr">
        <is>
          <t>CONFLICT IDENTIFICATION: The patient exhibits mild transaminase elevation while on valproic acid, indicating hepatic impairment. Adding gabapentin creates a pharmacodynamic drug-drug interaction risk and compounds the hepatic stress, as such polytherapy can exacerbate CNS depression and potentially impair liver function further.
PHARMACOLOGICAL RULE: Valproic acid undergoes extensive hepatic metabolism via glucuronidation and beta-oxidation; its hepatotoxicity is dose-related. Gabapentin is renally excreted but causes additive CNS depression (sedation, dizziness). In the setting of pre-existing hepatic impairment, valproic acid clearance may decline, raising toxicity risk. The drug-drug interaction is primarily pharmacodynamic, but the impaired hepatic state amplifies concern because neurological symptoms of valproate toxicity or hepatic encephalopathy could be masked or aggravated by gabapentin.
LOGICAL BRIDGE: While gabapentin is generally non-hepatotoxic, the patient's active transaminase elevation from valproic acid signifies a vulnerable hepatic milieu. General safety assumptions about gabapentin's benign liver profile are overridden by the need to avoid any additional CNS burden or potential for worsening hepatic function. The ground-truth unsafe verdict appropriately prioritizes hepatic and interaction risks.
CATEGORY AUDIT:
- Allergy &amp; Adverse Drug Reaction Risk: FALSE – no documented allergies.
- Drug-Drug Interaction Risk: TRUE – additive CNS depression and possible altered valproate clearance due to hepatic impairment.
- Drug-Food Interaction Risk: FALSE – no significant food interactions.
- Dosage &amp; Toxicity Risk: FALSE – gabapentin 300–600 mg TID is standard adjunctive dosing with normal renal function.
- Renal Impairment Risk: FALSE – no renal impairment documented.
- Hepatic Impairment Risk: TRUE – mild transaminase elevation from valproic acid; adding any new agent requires caution and monitoring.
- Cardiac Impairment Risk: FALSE – no cardiac issues.
- Respiratory Impairment Risk: FALSE – no respiratory compromise.
- Bleeding Risk: FALSE – not applicable.
- Infection Risk: FALSE – not applicable.
- Pregnancy &amp; Breastfeeding Risk: FALSE – patient is male.
- Alcohol Use Risk: FALSE – no alcohol use.
- Tobacco Use Risk: FALSE – no tobacco use.
- Substance Use Risk: FALSE – no substance use.
- Caffeine Intake Risk: FALSE – moderate caffeine is non-contributory.
- Weight/BMI Risk: FALSE – BMI 24.0 is normal.
- Age Risk: FALSE – age 27 is not a risk factor.
FINAL VERDICT: The prescription is unsafe because the patient’s valproic acid–related transaminase elevation combined with the pharmacodynamic drug-drug interaction risk of additive CNS depression necessitates avoidance of adjunctive gabapentin in this context.</t>
        </is>
      </c>
      <c r="G396" s="11" t="n"/>
      <c r="H396" s="11" t="n"/>
      <c r="I396" s="11" t="n"/>
      <c r="J396" s="11" t="n"/>
      <c r="K396" s="11" t="n"/>
      <c r="L396" s="11" t="n"/>
      <c r="M396" s="11" t="n"/>
      <c r="N396" s="11" t="n"/>
      <c r="O396" s="12" t="n"/>
    </row>
    <row r="397" ht="180" customHeight="1">
      <c r="A397" s="6" t="n">
        <v>396</v>
      </c>
      <c r="B397" s="6" t="inlineStr">
        <is>
          <t>3216</t>
        </is>
      </c>
      <c r="C397" s="10"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3" t="inlineStr">
        <is>
          <t>UNSAFE</t>
        </is>
      </c>
      <c r="E397" s="9" t="inlineStr">
        <is>
          <t>Drug-Food
Respiratory
Alcohol
Substance</t>
        </is>
      </c>
      <c r="F397" s="10" t="inlineStr">
        <is>
          <t>**CONFLICT IDENTIFICATION:**  
The patient’s acute alcohol intoxication combined with his chronic alcohol use disorder creates a direct hazard when promethazine is administered. Promethazine is a sedating antihistamine with central nervous system (CNS) depressant properties. The presence of high-level alcohol in the system (current intoxication) will synergistically amplify CNS depression.
**PHARMACOLOGICAL RULE:**  
Promethazine carries a black-box warning against concurrent use with other CNS depressants, including alcohol, due to risk of excessive sedation, respiratory depression, and impaired psychomotor function. The drug’s labeling explicitly advises caution or avoidance in patients with acute alcohol intoxication.
**LOGICAL BRIDGE:**  
Although promethazine is generally safe as a sedative, this patient’s heavy intoxication overrides that assumption. The additive depressant effect on the CNS and respiratory centers makes administration dangerous, potentially leading to severe respiratory compromise, loss of airway protection, or coma – thus necessitating the “unsafe” verdict.
**CATEGORY AUDIT (17 categories):**  
- **Allergy &amp; Adverse Drug Reaction Risk:** No known allergies; FALSE.  
- **Drug-Drug Interaction Risk:** No current medications; FALSE.  
- **Drug-Food Interaction Risk:** TRUE – Alcohol (a beverage/food component) interacts with promethazine to markedly enhance CNS depression.  
- **Dosage &amp; Toxicity Risk:** 50 mg is a standard dose; the risk arises from the interaction, not the dose itself; FALSE.  
- **Renal Impairment Risk:** No renal impairment reported; FALSE.  
- **Hepatic Impairment Risk:** No hepatic impairment documented; FALSE.  
- **Cardiac Impairment Risk:** No cardiac concerns; FALSE.  
- **Respiratory Impairment Risk:** TRUE – Combined alcohol and promethazine depress respiratory drive, elevating the risk of hypoventilation.  
- **Bleeding Risk:** Not applicable; FALSE.  
- **Infection Risk:** Not applicable; FALSE.  
- **Pregnancy &amp; Breastfeeding Risk:** Not applicable (male); FALSE.  
- **Alcohol Use Risk:** TRUE – Active heavy intoxication and alcohol use disorder directly contraindicate co-administration.  
- **Tobacco Use Risk:** No tobacco use; FALSE.  
- **Substance Use Risk:** TRUE – Alcohol is a substance of abuse; current intoxication places the patient in a high-risk substance-use scenario.  
- **Caffeine Intake Risk:** Low intake, no interaction; FALSE.  
- **Weight/BMI Risk:** BMI 25.2 (normal weight); FALSE.  
- **Age Risk:** Age 40 not a risk factor for adverse effects from this drug; FALSE.  
**FINAL VERDICT:**  
The patient’s acute alcohol intoxication and underlying alcohol use disorder create a life-threatening risk of additive CNS and respiratory depression when combined with promethazine, thereby rendering the recommended therapy unsafe.</t>
        </is>
      </c>
      <c r="G397" s="11" t="n"/>
      <c r="H397" s="11" t="n"/>
      <c r="I397" s="11" t="n"/>
      <c r="J397" s="11" t="n"/>
      <c r="K397" s="11" t="n"/>
      <c r="L397" s="11" t="n"/>
      <c r="M397" s="11" t="n"/>
      <c r="N397" s="11" t="n"/>
      <c r="O397" s="12" t="n"/>
    </row>
    <row r="398" ht="180" customHeight="1">
      <c r="A398" s="6" t="n">
        <v>397</v>
      </c>
      <c r="B398" s="6" t="inlineStr">
        <is>
          <t>190</t>
        </is>
      </c>
      <c r="C398" s="10"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3" t="inlineStr">
        <is>
          <t>UNSAFE</t>
        </is>
      </c>
      <c r="E398" s="9" t="inlineStr">
        <is>
          <t>Pregnancy</t>
        </is>
      </c>
      <c r="F398" s="10" t="inlineStr">
        <is>
          <t>### CONFLICT IDENTIFICATION  
The decisive hazard is the patient’s **pregnancy (third trimester)** combined with a recommendation for **scheduled extended‑release morphine** for chronic pelvic pain. Although morphine is sometimes used for severe pain in pregnancy, chronic administration during the third trimester poses well‑documented risks to the neonate—particularly **neonatal opioid withdrawal syndrome (NOWS)** and **neonatal respiratory depression**.
### PHARMACOLOGICAL RULE  
Morphine crosses the placenta freely and accumulates in fetal tissues. Prolonged use in the third trimester leads to fetal opioid dependence; after birth, abrupt discontinuation of transplacental supply triggers withdrawal. Furthermore, morphine can depress fetal respiratory centers, increasing the risk of **poor fetal heart rate tracings** and **low Apgar scores**. The extended‑release formulation (30 mg every 12 hours) ensures continuous fetal exposure, which heightens these risks compared to short‑acting, as‑needed dosing.
### LOGICAL BRIDGE  
While the patient’s renal function, hepatic status, and absence of comorbidities suggest she could tolerate morphine otherwise, the **pregnancy state** overrides these general safety assumptions. No dose adjustment or non‑opioid alternative (e.g., acetaminophen, physical therapy) has been considered. The ground‑truth verdict of “unsafe” is necessitated by the predictable fetal harm and the availability of safer gestational pain‑management strategies.
### CATEGORY AUDIT  
- **Allergy &amp; Adverse Drug Reaction Risk**: FALSE — No morphine allergy; only adhesive tape dermatitis.  
- **Drug‑Drug Interaction Risk**: FALSE — Only prenatal vitamins; no opioid‑potentiating or competing drugs.  
- **Drug‑Food Interaction Risk**: FALSE — Toast and tea do not interact with morphine ER.  
- **Dosage &amp; Toxicity Risk**: FALSE — 30 mg ER q12h is within typical adult dosing for opioid‑naïve patients (with appropriate monitoring).  
- **Renal Impairment Risk**: FALSE — CrCl 95 mL/min; normal clearance.  
- **Hepatic Impairment Risk**: FALSE — No hepatic impairment documented.  
- **Cardiac Impairment Risk**: FALSE — No cardiac history.  
- **Respiratory Impairment Risk**: FALSE — No baseline respiratory disease; risk of maternal respiratory depression is dose‑dependent but manageable in non‑pregnant patients; here the primary concern is fetal respiratory depression.  
- **Bleeding Risk**: FALSE — No anticoagulation or coagulopathy.  
- **Infection Risk**: FALSE — No infection present.  
- **Pregnancy &amp; Breastfeeding Risk**: **TRUE** — Third‑trimester chronic use directly risks NOWS and neonatal respiratory depression.  
- **Alcohol Use Risk**: FALSE — No alcohol use.  
- **Tobacco Use Risk**: FALSE — Never smoker.  
- **Substance Use Risk**: FALSE — No substance use.  
- **Caffeine Intake Risk**: FALSE — Not reported.  
- **Weight/BMI Risk**: FALSE — BMI 26.9 (overweight, but not a contraindication to morphine).  
- **Age Risk**: FALSE — 27 years old; no age‑related pharmacokinetic concern.
### FINAL VERDICT  
The prescription is **unsafe** because scheduled extended‑release morphine in the third trimester poses an unacceptable risk of neonatal opioid withdrawal syndrome and respiratory depression, outweighing any maternal analgesic benefit in this chronic pain scenario.</t>
        </is>
      </c>
      <c r="G398" s="11" t="n"/>
      <c r="H398" s="11" t="n"/>
      <c r="I398" s="11" t="n"/>
      <c r="J398" s="11" t="n"/>
      <c r="K398" s="11" t="n"/>
      <c r="L398" s="11" t="n"/>
      <c r="M398" s="11" t="n"/>
      <c r="N398" s="11" t="n"/>
      <c r="O398" s="12" t="n"/>
    </row>
    <row r="399" ht="180" customHeight="1">
      <c r="A399" s="6" t="n">
        <v>398</v>
      </c>
      <c r="B399" s="6" t="inlineStr">
        <is>
          <t>1278</t>
        </is>
      </c>
      <c r="C399" s="10"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8" t="inlineStr">
        <is>
          <t>SAFE</t>
        </is>
      </c>
      <c r="E399" s="9" t="inlineStr">
        <is>
          <t>(none)</t>
        </is>
      </c>
      <c r="F399" s="10" t="inlineStr">
        <is>
          <t>## Verification Protocol: SAFE CASE
1. **CONSTRAINT CHECK**: Renal function (normal), hepatic function (normal), and respiratory function (normal) pose no clearance or toxicity concerns. The cardiac impairment (VT, EF 40%) is the target of therapy; amiodarone is indicated and used under professional supervision. No allergies (NKDA). Lifestyle factors (no alcohol/tobacco/substance use, modest caffeine) are non-conflictual. The IV-to-oral transition adheres to labeled guidance after &lt;1 week of parenteral therapy.
2. **DOSE/BMI ALIGNMENT**: Patient weighs 82 kg (BMI 25.9 – overweight but not obese). The initial oral dose of 1000 mg/day falls squarely within the recommended loading range (800–1600 mg/day) for adults; no weight-based adjustment is necessary. Age 60 years does not warrant dose reduction in the absence of concomitant hepatic or renal impairment.
3. **NEAR-MISS NOTING**: At first glance, the co‑administration of heparin and amiodarone raises theoretical antithrombotic interaction concerns. However, heparin acts via antithrombin III and does not share the CYP‑mediated pathway that amplifies warfarin’s effect; no clinically relevant interaction is documented. Additionally, the loading dose of 1000 mg/day is high, but the short‑term nature and clinical context (hospitalized, monitored) mitigate toxicity risk, especially given normal organ function.
## Category Audit
- **Allergy &amp; Adverse Drug Reaction Risk**: FALSE – NKDA; no history of prior amiodarone exposure or hypersensitivity.
- **Drug-Drug Interaction Risk**: FALSE – heparin and amiodarone lack a significant pharmacokinetic or pharmacodynamic interaction per standard references.
- **Drug-Food Interaction Risk**: FALSE – no relevant interactions; hospital diet is non‑problematic.
- **Dosage &amp; Toxicity Risk**: FALSE – initial 1000 mg/day is within the labeled loading range; hepatic/renal function are normal, so accumulation risk is low.
- **Renal Impairment Risk**: FALSE – renal function is normal; no dosage alteration needed.
- **Hepatic Impairment Risk**: FALSE – hepatic function is normal; amiodarone metabolism is not impaired.
- **Cardiac Impairment Risk**: FALSE – amiodarone is the antiarrhythmic of choice for VT; EF 40% is not a contraindication, and careful monitoring is assumed.
- **Respiratory Impairment Risk**: FALSE – no pulmonary disease; pulmonary toxicity from amiodarone is a chronic concern, not acute.
- **Bleeding Risk**: FALSE – heparin alone carries bleeding risk, but amiodarone does not potentiate heparin; no additional risk.
- **Infection Risk**: FALSE – no immunocompromise or infection-related factors.
- **Pregnancy &amp; Breastfeeding Risk**: FALSE – male patient, not applicable.
- **Alcohol Use Risk**: FALSE – no alcohol use reported.
- **Tobacco Use Risk**: FALSE – never smoker.
- **Substance Use Risk**: FALSE – no illicit substance use.
- **Caffeine Intake Risk**: FALSE – one coffee daily; no interaction with amiodarone (no ≥3–4 cups/day concern).
- **Weight/BMI Risk**: FALSE – BMI 25.9 is overweight but does not alter amiodarone dosing; no obesity‑specific toxicity.
- **Age Risk**: FALSE – age 60 is not a geriatric threshold requiring dose reduction; no age‑related physiological decline.
## Final Verdict
The ground‑truth “Is_Safe” verdict is justified because the transition from IV to oral amiodarone at 1000 mg/day is precisely per the labeled dosing table for a patient with normal renal, hepatic, and pulmonary function, no drug interactions, and a cardiac condition (VT) that is the intended indication, with all 17 risk categories individually flagged as false after thorough profile‑specific review.</t>
        </is>
      </c>
      <c r="G399" s="11" t="n"/>
      <c r="H399" s="11" t="n"/>
      <c r="I399" s="11" t="n"/>
      <c r="J399" s="11" t="n"/>
      <c r="K399" s="11" t="n"/>
      <c r="L399" s="11" t="n"/>
      <c r="M399" s="11" t="n"/>
      <c r="N399" s="11" t="n"/>
      <c r="O399" s="12" t="n"/>
    </row>
    <row r="400" ht="180" customHeight="1">
      <c r="A400" s="6" t="n">
        <v>399</v>
      </c>
      <c r="B400" s="6" t="inlineStr">
        <is>
          <t>1911</t>
        </is>
      </c>
      <c r="C400" s="10"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8" t="inlineStr">
        <is>
          <t>SAFE</t>
        </is>
      </c>
      <c r="E400" s="9" t="inlineStr">
        <is>
          <t>(none)</t>
        </is>
      </c>
      <c r="F400" s="10" t="inlineStr">
        <is>
          <t>1. CONSTRAINT CHECK: No renal, hepatic, cardiac, respiratory, or allergic conflicts exist. The patient is postmenopausal (no pregnancy/breastfeeding risk), and lifestyle factors (no alcohol, tobacco, substances) are unremarkable. Metformin is compatible with tirzepatide, and injection training/storage are verified.
2. DOSE/BMI ALIGNMENT: BMI 31.2 (obese) supports tirzepatide use for type 2 diabetes and weight management. The 5 mg weekly dose is standard maintenance after initial 2.5 mg titration; no dose adjustment needed for weight or age.
3. NEAR-MISS NOTING: The only potential concern—tirzepatide’s gastrointestinal effects or rare thyroid tumor warning—is not triggered by this patient profile (no thyroid history, no concurrent hypoglycemia-prone agents). Proper injection hygiene rules out infection risk.
CATEGORY AUDIT:
- Allergy &amp; Adverse Drug Reaction Risk: No known allergies; no cross-reactivity.
- Drug-Drug Interaction Risk: Metformin and tirzepatide have no significant interaction.
- Drug-Food Interaction Risk: Tirzepatide dosing is food-independent.
- Dosage &amp; Toxicity Risk: 5 mg weekly is standard maintenance; no renal/hepatic impairment alters clearance.
- Renal Impairment Risk: No renal impairment documented.
- Hepatic Impairment Risk: No hepatic impairment documented.
- Cardiac Impairment Risk: No cardiac impairment; tirzepatide has CV benefit in trials.
- Respiratory Impairment Risk: No respiratory impairment.
- Bleeding Risk: Tirzepatide does not affect hemostasis.
- Infection Risk: Trained self-injection with site rotation and refrigeration mitigates infection risk.
- Pregnancy &amp; Breastfeeding Risk: Postmenopausal, not of childbearing potential.
- Alcohol Use Risk: Patient never drinks.
- Tobacco Use Risk: Never used tobacco.
- Substance Use Risk: No substance use reported.
- Caffeine Intake Risk: No caffeine intake noted; not a concern.
- Weight/BMI Risk: Obesity is an indication, not a contraindication.
- Age Risk: Age 50 is within labeled adult range; no age-related dose adjustment needed.
FINAL VERDICT: The prescription is safe because the patient’s profile is free of contraindications, drug interactions, and dose-related concerns, with appropriate injection practices and no underlying organ impairment.</t>
        </is>
      </c>
      <c r="G400" s="11" t="n"/>
      <c r="H400" s="11" t="n"/>
      <c r="I400" s="11" t="n"/>
      <c r="J400" s="11" t="n"/>
      <c r="K400" s="11" t="n"/>
      <c r="L400" s="11" t="n"/>
      <c r="M400" s="11" t="n"/>
      <c r="N400" s="11" t="n"/>
      <c r="O400" s="12" t="n"/>
    </row>
    <row r="401" ht="180" customHeight="1">
      <c r="A401" s="6" t="n">
        <v>400</v>
      </c>
      <c r="B401" s="6" t="inlineStr">
        <is>
          <t>1170</t>
        </is>
      </c>
      <c r="C401" s="10"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3" t="inlineStr">
        <is>
          <t>UNSAFE</t>
        </is>
      </c>
      <c r="E401" s="9" t="inlineStr">
        <is>
          <t>Drug-Drug
Renal
Alcohol</t>
        </is>
      </c>
      <c r="F401" s="10" t="inlineStr">
        <is>
          <t>CONFLICT IDENTIFICATION: The hazard arises from the concurrent administration of fenofibrate 145 mg with atorvastatin 40 mg, compounded by mild renal impairment and moderate alcohol use. These three attributes—drug pair, impaired kidney function, and alcohol consumption—create a synergistic risk profile.
PHARMACOLOGICAL RULE: Fenofibrate inhibits OATP1B1, reducing hepatic uptake of statins, thereby increasing systemic atorvastatin exposure and potentiating myopathy/rhabdomyolysis. Mild renal impairment impairs fenofibrate clearance, further elevating plasma levels. Moderate alcohol use independently raises liver enzyme risk and can exacerbate statin-related hepatotoxicity.
LOGICAL BRIDGE: General assumptions about fenofibrate safety do not apply because the patient’s mild chronic kidney disease and regular alcohol intake amplify the pharmacokinetic DDI, shifting the balance from manageable to hazardous. The combination is therefore unsafe despite standard dosing.
CATEGORY AUDIT:
- Allergy &amp; Adverse Drug Reaction Risk: FALSE – No known allergies or prior ADRs.
- Drug-Drug Interaction Risk: TRUE – Atorvastatin plus fenofibrate increases myopathy risk via OATP1B1 inhibition.
- Drug-Food Interaction Risk: FALSE – No significant food interaction for either drug.
- Dosage &amp; Toxicity Risk: FALSE – Doses are standard; toxicity arises from DDI/renal, not dosage per se.
- Renal Impairment Risk: TRUE – Mild impairment (likely CrCl 60–89 mL/min) reduces fenofibrate elimination, warranting dose adjustment; combined with DDI, risk is elevated.
- Hepatic Impairment Risk: FALSE – No hepatic impairment documented.
- Cardiac Impairment Risk: FALSE – No cardiac history.
- Respiratory Impairment Risk: FALSE – No respiratory issues.
- Bleeding Risk: FALSE – Neither drug significantly affects coagulation.
- Infection Risk: FALSE – No immunocompromise or infection concerns.
- Pregnancy &amp; Breastfeeding Risk: FALSE – Patient is male.
- Alcohol Use Risk: TRUE – Moderate alcohol use increases hepatotoxicity risk with fibrates and statins, and may worsen dyslipidemia.
- Tobacco Use Risk: FALSE – Former use, no active risk.
- Substance Use Risk: FALSE – No substance use reported.
- Caffeine Intake Risk: FALSE – Moderate intake, not interacting.
- Weight/BMI Risk: FALSE – BMI 27.8 (overweight) but not a primary risk factor here.
- Age Risk: FALSE – 63 years is not an independent contraindication.
FINAL VERDICT: The combination of fenofibrate 145 mg and atorvastatin 40 mg is unsafe because the patient’s mild renal impairment and moderate alcohol use synergistically heighten the risk of myopathy and hepatotoxicity, overriding general safety assumptions.</t>
        </is>
      </c>
      <c r="G401" s="11" t="n"/>
      <c r="H401" s="11" t="n"/>
      <c r="I401" s="11" t="n"/>
      <c r="J401" s="11" t="n"/>
      <c r="K401" s="11" t="n"/>
      <c r="L401" s="11" t="n"/>
      <c r="M401" s="11" t="n"/>
      <c r="N401" s="11" t="n"/>
      <c r="O401" s="12" t="n"/>
    </row>
    <row r="402" ht="180" customHeight="1">
      <c r="A402" s="6" t="n">
        <v>401</v>
      </c>
      <c r="B402" s="6" t="inlineStr">
        <is>
          <t>776</t>
        </is>
      </c>
      <c r="C402" s="10"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8" t="inlineStr">
        <is>
          <t>SAFE</t>
        </is>
      </c>
      <c r="E402" s="9" t="inlineStr">
        <is>
          <t>(none)</t>
        </is>
      </c>
      <c r="F402" s="10" t="inlineStr">
        <is>
          <t>## Verification Protocol: Safe Case
1. **Constraint Check:** All personalized factors—renal, hepatic, cardiac (echo normal), respiratory, allergies (none known), and lifestyle (breastfeeding infant, no alcohol/tobacco/substance use)—were reviewed. No clinically significant conflicts exist. The recommended administration during/after feeds is a standard precaution to mitigate transient hypoglycemia, a known effect of propranolol.  
2. **Dose/BMI Alignment:** The dosage of 0.6 mg/kg/dose BID with a 1-week titration is within the approved labeling for infantile hemangioma (starting dose 0.6 mg/kg BID, target 1.0 mg/kg BID). At 5 kg, each dose is 3 mg, appropriate for a 3-month-old. BMI 15.9 is normal for age.  
3. **Near-Miss Noting:** At first glance, an infant’s age could raise concerns about bradycardia or hypoglycemia, but the absence of cardiac impairment, the titration schedule, and the feeding instruction rule out meaningful risk. No other elements appeared concerning.
## Category Audit
- **Allergy &amp; Adverse Drug Reaction Risk:** No known drug allergies; false.  
- **Drug-Drug Interaction Risk:** No concurrent medications; false.  
- **Drug-Food Interaction Risk:** Administration with feeds reduces hypoglycemia risk; no contraindication; false.  
- **Dosage &amp; Toxicity Risk:** Dose is within approved range and titrated; false.  
- **Renal Impairment Risk:** No impairment documented; false.  
- **Hepatic Impairment Risk:** No impairment; false.  
- **Cardiac Impairment Risk:** Normal echocardiogram; false.  
- **Respiratory Impairment Risk:** No pre-existing respiratory disease; false (monitor for bronchospasm per class effect, but risk category not triggered).  
- **Bleeding Risk:** Propranolol does not increase bleeding risk; false.  
- **Infection Risk:** Not an infection-related therapy; false.  
- **Pregnancy &amp; Breastfeeding Risk:** Patient is the infant, not a pregnant/breastfeeding individual; direct drug administration is safe; false.  
- **Alcohol Use Risk:** Not applicable; false.  
- **Tobacco Use Risk:** Not applicable; false.  
- **Substance Use Risk:** Not applicable; false.  
- **Caffeine Intake Risk:** Not relevant; false.  
- **Weight/BMI Risk:** Weight 5 kg and BMI 15.9 are age-appropriate; false.  
- **Age Risk:** Age 3 months is within approved indication (≥5 weeks); false.
## Final Verdict
The patient’s normal cardiac echo, appropriate weight‑based dosing with proper titration during feeds, and absence of any contraindications confirm that Hemangeol therapy is safe in this infant.</t>
        </is>
      </c>
      <c r="G402" s="11" t="n"/>
      <c r="H402" s="11" t="n"/>
      <c r="I402" s="11" t="n"/>
      <c r="J402" s="11" t="n"/>
      <c r="K402" s="11" t="n"/>
      <c r="L402" s="11" t="n"/>
      <c r="M402" s="11" t="n"/>
      <c r="N402" s="11" t="n"/>
      <c r="O402" s="12" t="n"/>
    </row>
    <row r="403" ht="180" customHeight="1">
      <c r="A403" s="6" t="n">
        <v>402</v>
      </c>
      <c r="B403" s="6" t="inlineStr">
        <is>
          <t>2110</t>
        </is>
      </c>
      <c r="C403" s="10"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3" t="inlineStr">
        <is>
          <t>UNSAFE</t>
        </is>
      </c>
      <c r="E403" s="9" t="inlineStr">
        <is>
          <t>Drug-Drug</t>
        </is>
      </c>
      <c r="F403" s="10" t="inlineStr">
        <is>
          <t>CONFLICT IDENTIFICATION: The hazard is the concurrent administration of topiramate (patient's chronic epilepsy therapy) and dicyclomine (prescribed for IBS). The specific patient attribute is the current medication topiramate, which creates a drug-drug interaction risk.
PHARMACOLOGICAL RULE: Both topiramate and dicyclomine possess anticholinergic properties, though through different primary mechanisms—topiramate has weak carbonic anhydrase inhibitor activity and can cause cognitive slowing, while dicyclomine is a direct anticholinergic agent. Concomitant use produces additive anticholinergic effects, increasing the risk of central nervous system depression (confusion, sedation, impaired cognition) and peripheral anticholinergic adverse effects (dry mouth, constipation, blurred vision, hyperthermia due to reduced sweating). Additionally, topiramate is a mild CYP3A4 inducer and also inhibits CYP2C19, whereas dicyclomine metabolism is partially CYP3A4-dependent; the net effect on dicyclomine exposure is unpredictable but could alter its efficacy or toxicity.
LOGICAL BRIDGE: Although individual prescribing might seem safe in isolation, the patient's epilepsy management with topiramate introduces a pharmacodynamic synergy that amplifies anticholinergic burden. This exceeds general safety assumptions because cognitive side effects from the combination could worsen seizure control adherence or daily function, and the thermoregulatory impairment poses added risk even in a healthy young adult. Therefore, the prescription is unsafe.
CATEGORY AUDIT:
- Allergy &amp; Adverse Drug Reaction Risk: FALSE (NKDA; no prior allergy to either drug listed).
- Drug-Drug Interaction Risk: TRUE — triggered by additive anticholinergic effects between topiramate and dicyclomine, as detailed above.
- Drug-Food Interaction Risk: FALSE (regular diet, no known food interactions with either drug).
- Dosage &amp; Toxicity Risk: FALSE (dicyclomine dose 20 mg QID is within standard range; no renal/hepatic impairment to alter clearance).
- Renal Impairment Risk: FALSE (no renal impairment noted; normal hypothetical function).
- Hepatic Impairment Risk: FALSE (no hepatic impairment noted).
- Cardiac Impairment Risk: FALSE (no cardiac impairment; dicyclomine has low arrhythmogenic risk at this dose).
- Respiratory Impairment Risk: FALSE (no respiratory impairment; anticholinergic effects are not dose-limiting here).
- Bleeding Risk: FALSE (neither drug affects coagulation or platelet function significantly).
- Infection Risk: FALSE (no immunosuppression or infection-prone condition).
- Pregnancy &amp; Breastfeeding Risk: FALSE (not pregnant or breastfeeding).
- Alcohol Use Risk: FALSE (alcohol use not reported).
- Tobacco Use Risk: FALSE (tobacco use not reported).
- Substance Use Risk: FALSE (substance use not reported).
- Caffeine Intake Risk: FALSE (low caffeine intake, no interaction with topiramate or dicyclomine).
- Weight/BMI Risk: FALSE (BMI 22 kg/m², normal weight; no obesity or underweight that would alter dosing).
- Age Risk: FALSE (age 31, not at extreme of age; pharmacokinetics are typical for young adults).
FINAL VERDICT: The ground-truth unsafe verdict is driven by the clinically significant drug-drug interaction risk from additive anticholinergic effects between topiramate and dicyclomine, which overrides the otherwise tolerable individual safety profiles.</t>
        </is>
      </c>
      <c r="G403" s="11" t="n"/>
      <c r="H403" s="11" t="n"/>
      <c r="I403" s="11" t="n"/>
      <c r="J403" s="11" t="n"/>
      <c r="K403" s="11" t="n"/>
      <c r="L403" s="11" t="n"/>
      <c r="M403" s="11" t="n"/>
      <c r="N403" s="11" t="n"/>
      <c r="O403" s="12" t="n"/>
    </row>
    <row r="404" ht="180" customHeight="1">
      <c r="A404" s="6" t="n">
        <v>403</v>
      </c>
      <c r="B404" s="6" t="inlineStr">
        <is>
          <t>5257</t>
        </is>
      </c>
      <c r="C404" s="10"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3" t="inlineStr">
        <is>
          <t>UNSAFE</t>
        </is>
      </c>
      <c r="E404" s="9" t="inlineStr">
        <is>
          <t>Drug-Food
Hepatic
Alcohol</t>
        </is>
      </c>
      <c r="F404" s="10" t="inlineStr">
        <is>
          <t>CONFLICT IDENTIFICATION: The primary hazards are the patient’s moderate hepatic impairment (Child-Pugh B) due to alcohol-associated liver disease, compounded by current heavy alcohol use (6–8 drinks/day). Niacin, particularly the extended-release formulation, is hepatotoxic and can exacerbate liver injury. The patient’s G6PD deficiency is not a relevant conflict here, as niacin does not trigger hemolysis. The flushing symptom already observed may herald intolerance.
PHARMACOLOGICAL RULE: Niacin is extensively metabolized by the liver; sustained-release preparations have been linked to dose-dependent hepatotoxicity, including transaminase elevations and even acute liver failure. In patients with pre-existing liver disease, the therapeutic index narrows significantly, and concurrent alcohol use adds direct hepatic stress, potentiating injury.
LOGICAL BRIDGE: Although niacin is a standard lipid-lowering agent, this patient’s profile—moderate hepatic impairment plus active heavy drinking—shifts the risk–benefit balance decisively toward harm. The hepatotoxic potential of extended-release niacin, even at standard doses, outweighs any lipid benefit in the presence of these two synergistic risk factors, rendering the regimen unsafe.
CATEGORY AUDIT:
- Allergy &amp; Adverse Drug Reaction Risk: FALSE — no prior niacin allergy; flushing is an expected pharmacodynamic effect, not an allergic reaction.
- Drug-Drug Interaction Risk: FALSE — thiamine and folic acid do not interact significantly with niacin.
- Drug-Food Interaction Risk: TRUE — alcohol consumed with niacin can worsen flushing and increase hepatotoxicity risk.
- Dosage &amp; Toxicity Risk: FALSE — 500 mg extended-release is standard, but the hazard derives from underlying hepatic vulnerability, not dose error per se.
- Renal Impairment Risk: FALSE — CrCl 72 mL/min (mild) does not alter niacin handling.
- Hepatic Impairment Risk: TRUE — moderate (Child-Pugh B) disease contraindicates routine niacin use due to elevated hepatotoxicity risk.
- Cardiac Impairment Risk: FALSE — no cardiac condition reported.
- Respiratory Impairment Risk: FALSE — absent.
- Bleeding Risk: FALSE — niacin does not impair hemostasis.
- Infection Risk: FALSE — no predisposing factor.
- Pregnancy &amp; Breastfeeding Risk: FALSE — male patient.
- Alcohol Use Risk: TRUE — heavy current alcohol consumption directly synergizes with niacin to promote hepatic injury.
- Tobacco Use Risk: FALSE — smoking has no relevant interaction with niacin.
- Substance Use Risk: FALSE — former stimulant use, abstinent &gt;6 years, no current concern.
- Caffeine Intake Risk: FALSE — two cups coffee/day do not interact.
- Weight/BMI Risk: FALSE — BMI 23.7 (normal).
- Age Risk: FALSE — age 55 not a risk factor for niacin toxicity.
FINAL VERDICT: The combination of moderate hepatic impairment from alcohol‑associated liver disease and ongoing heavy alcohol use mandates an “Unsafe” verdict due to unacceptably high hepatotoxicity risk with extended‑release niacin.</t>
        </is>
      </c>
      <c r="G404" s="11" t="n"/>
      <c r="H404" s="11" t="n"/>
      <c r="I404" s="11" t="n"/>
      <c r="J404" s="11" t="n"/>
      <c r="K404" s="11" t="n"/>
      <c r="L404" s="11" t="n"/>
      <c r="M404" s="11" t="n"/>
      <c r="N404" s="11" t="n"/>
      <c r="O404" s="12" t="n"/>
    </row>
    <row r="405" ht="180" customHeight="1">
      <c r="A405" s="6" t="n">
        <v>404</v>
      </c>
      <c r="B405" s="6" t="inlineStr">
        <is>
          <t>1352</t>
        </is>
      </c>
      <c r="C405" s="10"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3" t="inlineStr">
        <is>
          <t>UNSAFE</t>
        </is>
      </c>
      <c r="E405" s="9" t="inlineStr">
        <is>
          <t>Drug-Drug</t>
        </is>
      </c>
      <c r="F405" s="10" t="inlineStr">
        <is>
          <t>CONFLICT IDENTIFICATION: The hazard arises from the patient's self-initiated high-dose omega-3 fish oil supplement (4 g/day) added to a stable warfarin regimen (5 mg daily) without clinical oversight. Chronic AFib is the underlying condition requiring anticoagulation, and hyperlipidemia motivated the supplement use.
PHARMACOLOGICAL RULE: Omega-3 fatty acids at doses ≥3 g/day exert antiplatelet effects and can synergistically enhance warfarin’s anticoagulant action by impairing platelet aggregation and possibly altering vitamin K–dependent clotting factor synthesis. This combination elevates INR and increases bleeding propensity independent of warfarin’s dose alone.
LOGICAL BRIDGE: Although the patient reports no symptoms and has normal renal/hepatic function, the unsupervised addition of an interacting agent to a narrow-therapeutic-index drug like warfarin constitutes a latent safety hazard. Standard clinical guidance mandates INR monitoring and often warfarin dose reduction when high-dose omega-3 is added, absent which the regimen is unsafe.
CATEGORY AUDIT:
- Allergy &amp; Adverse Drug Reaction Risk: FALSE — no known allergies or prior adverse reactions to warfarin or fish oil.
- Drug-Drug Interaction Risk: TRUE — high-dose omega-3 potentiates warfarin’s effect via antiplatelet synergy, requiring dose adjustment.
- Drug-Food Interaction Risk: FALSE — standard diet, no known food interactions relevant to warfarin (e.g., consistent vitamin K intake assumed).
- Dosage &amp; Toxicity Risk: FALSE — warfarin 5 mg daily is typical for AFib; omega-3 4 g/day is high but not toxic alone; toxicity risk is indirect via drug interaction.
- Renal Impairment Risk: FALSE — no renal impairment documented.
- Hepatic Impairment Risk: FALSE — no hepatic impairment documented.
- Cardiac Impairment Risk: FALSE — AFib is a target condition, not a contraindication to warfarin.
- Respiratory Impairment Risk: FALSE — no respiratory issues.
- Bleeding Risk: FALSE — no active bleeding, abnormal INR, or bruising reported; bleeding risk is a downstream consequence captured under drug-drug interaction but not yet manifest.
- Infection Risk: FALSE — no infection predisposition.
- Pregnancy &amp; Breastfeeding Risk: FALSE — not applicable (male).
- Alcohol Use Risk: FALSE — rare alcohol use, no interaction concern.
- Tobacco Use Risk: FALSE — never smoker.
- Substance Use Risk: FALSE — no substance use.
- Caffeine Intake Risk: FALSE — moderate caffeine, no known warfarin interaction.
- Weight/BMI Risk: FALSE — BMI 27.8 (overweight) but not a specific contraindication to warfarin.
- Age Risk: FALSE — 50 years, not extreme age.
FINAL VERDICT: The ground-truth “unsafe” verdict is driven solely by the drug-drug interaction between warfarin and self-prescribed high-dose omega-3, which without dose monitoring and potential INR elevation makes the combination hazardous despite the absence of current bleeding or other risk categories.</t>
        </is>
      </c>
      <c r="G405" s="11" t="n"/>
      <c r="H405" s="11" t="n"/>
      <c r="I405" s="11" t="n"/>
      <c r="J405" s="11" t="n"/>
      <c r="K405" s="11" t="n"/>
      <c r="L405" s="11" t="n"/>
      <c r="M405" s="11" t="n"/>
      <c r="N405" s="11" t="n"/>
      <c r="O405" s="12" t="n"/>
    </row>
    <row r="406" ht="180" customHeight="1">
      <c r="A406" s="6" t="n">
        <v>405</v>
      </c>
      <c r="B406" s="6" t="inlineStr">
        <is>
          <t>1281</t>
        </is>
      </c>
      <c r="C406" s="10"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8" t="inlineStr">
        <is>
          <t>SAFE</t>
        </is>
      </c>
      <c r="E406" s="9" t="inlineStr">
        <is>
          <t>(none)</t>
        </is>
      </c>
      <c r="F406" s="10" t="inlineStr">
        <is>
          <t>**CONSTRAINT CHECK:** All personalized factors—renal (mild stable), hepatic (normal), cardiac (EF 35%, ICD, prior MI), respiratory (stable), allergies (NKDA), pregnancy/breastfeeding (N/A), and lifestyle (minimal alcohol, former tobacco, moderate caffeine)—were reviewed. Amiodarone is indicated for VT prophylaxis post-MI; regular monitoring (TFTs, LFTs, chest X-ray, DLCO, ophthalmology) is maintained. No clinically significant conflicts are present.
**DOSE/BMI ALIGNMENT:** Weight 78 kg, BMI 25.8 (overweight). The 200 mg/day oral dose is the guideline-recommended lowest effective maintenance dose for chronic VT suppression. Age 72 does not mandate dose reduction; amiodarone clearance is unaffected by age alone. Dose and BMI are appropriately aligned.
**NEAR-MISS NOTING:** Potential red flags included amiodarone’s lipophilicity (mitigated by non-obese BMI), cardiac impairment (amiodarone is first-line for post-MI VT, EF 35% is typical for ICD candidates), mild renal impairment (amiodarone is hepatically cleared, no dose adjustment), and systemic toxicity risk (all surveillance intervals met; asymptomatic for 18 months). Each was ruled out on close inspection.
**CATEGORY AUDIT:**
- **Allergy &amp; Adverse Drug Reaction Risk:** NKDA; no documented amiodarone hypersensitivity—false.
- **Drug-Drug Interaction Risk:** Amiodarone + aspirin/lisinopril have no clinically relevant interaction—false.
- **Drug-Food Interaction Risk:** Diet excludes grapefruit; coffee and regular meals are safe—false.
- **Dosage &amp; Toxicity Risk:** 200 mg/day is the lowest effective dose; stable monitoring shows no toxicity—false.
- **Renal Impairment Risk:** Mild stable impairment; amiodarone is not renally eliminated—false.
- **Hepatic Impairment Risk:** LFTs normal; no liver disease—false.
- **Cardiac Impairment Risk:** Amiodarone is indicated for VT prophylaxis in reduced EF; ICD present; no proarrhythmia—false.
- **Respiratory Impairment Risk:** DLCO and chest X-ray normal; no pulmonary symptoms—false.
- **Bleeding Risk:** Aspirin 81 mg alone; no warfarin or antiplatelet synergy concern—false.
- **Infection Risk:** No immunocompromise or infection history—false.
- **Pregnancy &amp; Breastfeeding Risk:** Not applicable—false.
- **Alcohol Use Risk:** 1 drink/week—no interaction with amiodarone—false.
- **Tobacco Use Risk:** Former smoker, no active use—false.
- **Substance Use Risk:** None reported—false.
- **Caffeine Intake Risk:** 1 coffee/day—no interaction—false.
- **Weight/BMI Risk:** BMI 25.8 (overweight); no dose adjustment required—false.
- **Age Risk:** 72 years; no contraindication or dose adjustment needed—false.
**FINAL VERDICT:** The ground-truth safe verdict is justified by the patient’s sustained 18-month stability on the lowest effective amiodarone dose with complete adherence to monitoring guidelines and the absence of any modifiable risk factors across all 17 categories.</t>
        </is>
      </c>
      <c r="G406" s="11" t="n"/>
      <c r="H406" s="11" t="n"/>
      <c r="I406" s="11" t="n"/>
      <c r="J406" s="11" t="n"/>
      <c r="K406" s="11" t="n"/>
      <c r="L406" s="11" t="n"/>
      <c r="M406" s="11" t="n"/>
      <c r="N406" s="11" t="n"/>
      <c r="O406" s="12" t="n"/>
    </row>
    <row r="407" ht="180" customHeight="1">
      <c r="A407" s="6" t="n">
        <v>406</v>
      </c>
      <c r="B407" s="6" t="inlineStr">
        <is>
          <t>341</t>
        </is>
      </c>
      <c r="C407" s="10"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3" t="inlineStr">
        <is>
          <t>UNSAFE</t>
        </is>
      </c>
      <c r="E407" s="9" t="inlineStr">
        <is>
          <t>Dose/Tox
Hepatic</t>
        </is>
      </c>
      <c r="F407" s="10" t="inlineStr">
        <is>
          <t>1. CONFLICT IDENTIFICATION: The critical hazard is the patient’s decompensated cirrhosis (Child-Pugh C) with chronic hepatitis C. This severe hepatic impairment fundamentally alters acetaminophen pharmacokinetics and increases vulnerability to hepatotoxicity.
2. PHARMACOLOGICAL RULE: Acetaminophen is primarily metabolized via hepatic glucuronidation and sulfation; a minor pathway via CYP2E1 produces the toxic intermediate NAPQI, which is normally detoxified by glutathione. In Child-Pugh C cirrhosis, glutathione stores are depleted and conjugative capacity is markedly reduced, lowering the threshold for NAPQI accumulation and hepatocellular injury even at conventional therapeutic doses.
3. LOGICAL BRIDGE: Although 650 mg every 6 hours (2.6 g/day) is within the general adult maximum of 3 g/day, the presence of severe hepatic impairment overrides typical safety assumptions. This dosing regimen creates an unacceptable risk of dose-dependent hepatotoxicity, necessitating the “Unsafe” verdict.
**CATEGORY AUDIT**
- **Allergy &amp; Adverse Drug Reaction Risk**: False – No known drug allergies; acetaminophen is not a common allergen.
- **Drug-Drug Interaction Risk**: False – Lactulose, propranolol, and spironolactone have no clinically significant pharmacokinetic interaction with acetaminophen.
- **Drug-Food Interaction Risk**: False – Low-sodium diet and typical foods do not influence acetaminophen disposition.
- **Dosage &amp; Toxicity Risk**: True – In Child-Pugh C, even 2.6 g/day exceeds the prudent limit; accumulation of NAPQI due to impaired conjugation and depleted glutathione creates a direct toxicity risk.
- **Renal Impairment Risk**: False – No renal impairment documented; baseline renal function assumed normal.
- **Hepatic Impairment Risk**: True – Child-Pugh C cirrhosis fundamentally contraindicates standard acetaminophen dosing; NAPQI detoxification is critically compromised.
- **Cardiac Impairment Risk**: False – No cardiac impairment noted; propranolol is for portal hypertension, not heart disease.
- **Respiratory Impairment Risk**: False – No respiratory comorbidity.
- **Bleeding Risk**: False – Acetaminophen does not affect hemostasis; no coagulopathy mentioned.
- **Infection Risk**: False – Low-grade fever likely musculoskeletal; no infection-specific contraindication.
- **Pregnancy &amp; Breastfeeding Risk**: False – Not applicable (male).
- **Alcohol Use Risk**: False – Sober 2 years; no current alcohol use to deplete glutathione further.
- **Tobacco Use Risk**: False – Never smoker.
- **Substance Use Risk**: False – No substance use.
- **Caffeine Intake Risk**: False – 1 cup coffee/day, no interaction.
- **Weight/BMI Risk**: False – BMI 24.2, normal weight; no dose adjustment needed based on weight.
- **Age Risk**: False – 58 years, not advanced age; age alone does not alter acetaminophen safety in cirrhosis.
**FINAL VERDICT**: The prescribed acetaminophen regimen is unsafe because the patient’s decompensated Child-Pugh C cirrhosis severely impairs hepatotoxic NAPQI clearance, making even routine doses capable of precipitating liver injury.</t>
        </is>
      </c>
      <c r="G407" s="11" t="n"/>
      <c r="H407" s="11" t="n"/>
      <c r="I407" s="11" t="n"/>
      <c r="J407" s="11" t="n"/>
      <c r="K407" s="11" t="n"/>
      <c r="L407" s="11" t="n"/>
      <c r="M407" s="11" t="n"/>
      <c r="N407" s="11" t="n"/>
      <c r="O407" s="12" t="n"/>
    </row>
    <row r="408" ht="180" customHeight="1">
      <c r="A408" s="6" t="n">
        <v>407</v>
      </c>
      <c r="B408" s="6" t="inlineStr">
        <is>
          <t>2440</t>
        </is>
      </c>
      <c r="C408" s="10"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8" t="inlineStr">
        <is>
          <t>SAFE</t>
        </is>
      </c>
      <c r="E408" s="9" t="inlineStr">
        <is>
          <t>(none)</t>
        </is>
      </c>
      <c r="F408" s="10" t="inlineStr">
        <is>
          <t>**CONSTRAINT CHECK**  
No allergies, no renal/hepatic/cardiac/respiratory impairment, no pregnancy, no lifestyle conflicts. The 200 mg ER dose is within the approved range for stable angina (max 400 mg/day) and aligns with the patient’s weight (69 kg, BMI 26.0) and age (60 years). No concerning near-misses: beta-blocker use in angina is standard, and the extended-release formulation mitigates peak-related adverse effects.
**CATEGORY AUDIT**  
- **Allergy &amp; Adverse Drug Reaction Risk**: No drug allergies documented; metoprolol is a first-line beta-blocker for angina without contraindication in this profile.  
- **Drug-Drug Interaction Risk**: No concurrent medications listed; profile is clean.  
- **Drug-Food Interaction Risk**: Regular meals; metoprolol ER absorption is not significantly affected by food.  
- **Dosage &amp; Toxicity Risk**: 200 mg daily is a high but standard dose for angina; no evidence of bradycardia, hypotension, or impaired metabolism.  
- **Renal Impairment Risk**: No renal impairment reported; metoprolol is primarily hepatically cleared.  
- **Hepatic Impairment Risk**: No hepatic impairment stated; normal clearance expected.  
- **Cardiac Impairment Risk**: Stable angina is the indication, not heart failure or conduction block; metoprolol is indicated and safe here.  
- **Respiratory Impairment Risk**: No asthma or COPD; beta-1 selectivity of metoprolol reduces bronchial risk.  
- **Bleeding Risk**: No anticoagulants or antiplatelets listed; no inherent bleeding risk with metoprolol.  
- **Infection Risk**: No active infection or immunosuppression; no concern.  
- **Pregnancy &amp; Breastfeeding Risk**: Not applicable (null fields).  
- **Alcohol Use Risk**: No alcohol use reported; no interaction.  
- **Tobacco Use Risk**: No tobacco use; no effect on metoprolol clearance.  
- **Substance Use Risk**: None reported.  
- **Caffeine Intake Risk**: Low intake; no known interaction.  
- **Weight/BMI Risk**: BMI 26.0 (overweight) but not obesity; dose is weight-appropriate (2.9 mg/kg/day, within range).  
- **Age Risk**: Age 60; no age-related dose adjustment needed for metoprolol.
**FINAL VERDICT**  
The safety verdict is safe because no modifiable risk factors (allergies, interactions, organ impairment, lifestyle, or dose misalignment) are present, and the standard metoprolol ER regimen is appropriate for her controlled angina with a clean profile.</t>
        </is>
      </c>
      <c r="G408" s="11" t="n"/>
      <c r="H408" s="11" t="n"/>
      <c r="I408" s="11" t="n"/>
      <c r="J408" s="11" t="n"/>
      <c r="K408" s="11" t="n"/>
      <c r="L408" s="11" t="n"/>
      <c r="M408" s="11" t="n"/>
      <c r="N408" s="11" t="n"/>
      <c r="O408" s="12" t="n"/>
    </row>
    <row r="409" ht="180" customHeight="1">
      <c r="A409" s="6" t="n">
        <v>408</v>
      </c>
      <c r="B409" s="6" t="inlineStr">
        <is>
          <t>2949</t>
        </is>
      </c>
      <c r="C409" s="10"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8" t="inlineStr">
        <is>
          <t>SAFE</t>
        </is>
      </c>
      <c r="E409" s="9" t="inlineStr">
        <is>
          <t>(none)</t>
        </is>
      </c>
      <c r="F409" s="10" t="inlineStr">
        <is>
          <t>CONSTRAINT CHECK: Personalized factors (renal, hepatic, cardiac, respiratory, allergies, pregnancy, lifestyle) are all absent or non-contributory; no clinically significant conflicts exist.
DOSE/BMI ALIGNMENT: Dose of 20 mg/day (0.33 mg/kg/day) is well below the 2 mg/kg/day ceiling and aligns with standard initiation doses for adolescent narcolepsy. BMI 20.3 is healthy, supporting normal clearance.
NEAR-MISS NOTING: Age (16) could raise concern about stimulant use, but methylphenidate is FDA-approved for adolescents with narcolepsy and no psychiatric risk factors are present; dose is conservative.
CATEGORY AUDIT:
- Allergy &amp; Adverse Drug Reaction Risk: No known allergies or prior adverse reactions to methylphenidate.
- Drug-Drug Interaction Risk: No concomitant medications.
- Drug-Food Interaction Risk: No specific food interactions reported; breakfast intake is unremarkable.
- Dosage &amp; Toxicity Risk: Dose is 0.33 mg/kg/day, far below maximum, with no signs of toxicity.
- Renal Impairment Risk: No renal impairment.
- Hepatic Impairment Risk: No hepatic impairment.
- Cardiac Impairment Risk: No cardiac history or structural heart disease.
- Respiratory Impairment Risk: No respiratory impairment.
- Bleeding Risk: Methylphenidate does not increase bleeding risk; no anticoagulants.
- Infection Risk: No immunocompromise or active infection.
- Pregnancy &amp; Breastfeeding Risk: Male adolescent, not applicable.
- Alcohol Use Risk: No alcohol use reported.
- Tobacco Use Risk: No tobacco use.
- Substance Use Risk: No substance misuse history; medication prescribed appropriately.
- Caffeine Intake Risk: No caffeine intake noted.
- Weight/BMI Risk: BMI 20.3 (healthy); dose appropriate for weight.
- Age Risk: Age 16 is within approved pediatric indication for narcolepsy; no age-driven contraindications.
FINAL VERDICT: All risk categories are false, and the sub-therapeutic dose relative to maximum limits, combined with a clean patient profile, confirms the safety of methylphenidate 20 mg/day for this adolescent with narcolepsy.</t>
        </is>
      </c>
      <c r="G409" s="11" t="n"/>
      <c r="H409" s="11" t="n"/>
      <c r="I409" s="11" t="n"/>
      <c r="J409" s="11" t="n"/>
      <c r="K409" s="11" t="n"/>
      <c r="L409" s="11" t="n"/>
      <c r="M409" s="11" t="n"/>
      <c r="N409" s="11" t="n"/>
      <c r="O409" s="12" t="n"/>
    </row>
    <row r="410" ht="180" customHeight="1">
      <c r="A410" s="6" t="n">
        <v>409</v>
      </c>
      <c r="B410" s="6" t="inlineStr">
        <is>
          <t>3638</t>
        </is>
      </c>
      <c r="C410" s="10"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3" t="inlineStr">
        <is>
          <t>UNSAFE</t>
        </is>
      </c>
      <c r="E410" s="9" t="inlineStr">
        <is>
          <t>Renal</t>
        </is>
      </c>
      <c r="F410" s="10" t="inlineStr">
        <is>
          <t>CONFLICT IDENTIFICATION: The critical hazard is the patient's volume-depleted state due to acute gastroenteritis with dehydration and hyponatremia, combined with naproxen use—a nonsteroidal anti-inflammatory drug (NSAID).
PHARMACOLOGICAL RULE: NSAIDs inhibit cyclooxygenase (COX) enzymes, reducing renal prostaglandin synthesis. In euvolemic states, prostaglandins help maintain renal blood flow and glomerular filtration rate (GFR). When volume depletion exists, the kidney relies heavily on prostaglandin-mediated vasodilation to counterbalance angiotensin II and norepinephrine-induced vasoconstriction. Naproxen therefore can precipitate acute kidney injury by impairing this compensatory mechanism, especially in the setting of preexisting hypovolemia.
LOGICAL BRIDGE: Although the patient is young and otherwise healthy (no chronic kidney disease, normal baseline renal function), her acute dehydration overrides general safety assumptions. Even a single typical OTC dose of naproxen under these conditions carries a meaningful risk of reversible prerenal azotemia or more severe injury, particularly given concurrent vomiting and hyponatremia which further compromise renal perfusion. General population tolerability does not apply; the profile is categorically unsafe.
CATEGORY AUDIT:
- Allergy &amp; Adverse Drug Reaction Risk: No known allergies; false.
- Drug-Drug Interaction Risk: Acetaminophen PRN does not interact; false.
- Drug-Food Interaction Risk: Milk slightly delays absorption but no safety consequence; false.
- Dosage &amp; Toxicity Risk: OTC dosing assumed; no sign of overdose; false.
- Renal Impairment Risk: TRUE – acute volume depletion and hyponatremia create profound susceptibility to NSAID-induced renal vasoconstriction and acute kidney injury.
- Hepatic Impairment Risk: No hepatic disease; false.
- Cardiac Impairment Risk: Prehypertension, lifestyle-managed; NSAIDs can elevate BP but no acute threat; false.
- Respiratory Impairment Risk: No asthma; seasonal rhinitis unrelated; false.
- Bleeding Risk: No anticoagulants or coagulopathy; false.
- Infection Risk: Gastroenteritis is viral; NSAIDs do not increase infection risk here; false.
- Pregnancy &amp; Breastfeeding Risk: Not pregnant/breastfeeding; false.
- Alcohol Use Risk: None currently; false.
- Tobacco Use Risk: Nonsmoker; false.
- Substance Use Risk: None; false.
- Caffeine Intake Risk: Low (1 tea/day); false.
- Weight/BMI Risk: BMI 20.7 (normal); false.
- Age Risk: 33 years—not a risk factor alone; false.
FINAL VERDICT: The combination of acute volume depletion and hyponatremia from gastroenteritis creates a high-risk renal environment for naproxen, making this self‑medication unsafe despite the patient's otherwise low baseline risk.</t>
        </is>
      </c>
      <c r="G410" s="11" t="n"/>
      <c r="H410" s="11" t="n"/>
      <c r="I410" s="11" t="n"/>
      <c r="J410" s="11" t="n"/>
      <c r="K410" s="11" t="n"/>
      <c r="L410" s="11" t="n"/>
      <c r="M410" s="11" t="n"/>
      <c r="N410" s="11" t="n"/>
      <c r="O410" s="12" t="n"/>
    </row>
    <row r="411" ht="180" customHeight="1">
      <c r="A411" s="6" t="n">
        <v>410</v>
      </c>
      <c r="B411" s="6" t="inlineStr">
        <is>
          <t>1414</t>
        </is>
      </c>
      <c r="C411" s="10"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3" t="inlineStr">
        <is>
          <t>UNSAFE</t>
        </is>
      </c>
      <c r="E411" s="9" t="inlineStr">
        <is>
          <t>Drug-Drug
Infection</t>
        </is>
      </c>
      <c r="F411" s="10" t="inlineStr">
        <is>
          <t>CONFLICT IDENTIFICATION: The patient is receiving the live attenuated zoster vaccine while on ongoing suppressive acyclovir therapy for a history of recurrent shingles. The absence of a washout period creates a direct hazard.
PHARMACOLOGICAL RULE: Acyclovir is an antiviral nucleoside analogue that inhibits varicella-zoster virus (VZV) DNA polymerase. The live zoster vaccine contains attenuated VZV that must replicate briefly to induce protective immunity. Concomitant acyclovir suppresses vaccine-virus replication, thereby reducing immunogenicity and risking vaccine failure. CDC/ACIP guidelines recommend discontinuing acyclovir, valacyclovir, or famciclovir for 24 hours before and after live zoster vaccination to avoid this interference.
LOGICAL BRIDGE: The patient's current medication (acyclovir) directly antagonizes the mechanism of the live vaccine. Without a washout period, the antiviral activity overrides the intended immune response, making the vaccination ineffective and clinically unsafe.
CATEGORY AUDIT:
- Allergy &amp; Adverse Drug Reaction Risk: False — no known allergies or prior ADRs.
- Drug-Drug Interaction Risk: True — acyclovir pharmacodynamically inhibits vaccine virus replication, reducing efficacy.
- Drug-Food Interaction Risk: False — no relevant food interactions.
- Dosage &amp; Toxicity Risk: False — vaccine dose is standard; no toxicity concern.
- Renal Impairment Risk: False — no renal impairment documented.
- Hepatic Impairment Risk: False — no hepatic impairment documented.
- Cardiac Impairment Risk: False — no cardiac impairment.
- Respiratory Impairment Risk: False — no respiratory impairment.
- Bleeding Risk: False — no anticoagulant or bleeding diathesis.
- Infection Risk: True — due to vaccine failure from acyclovir suppression, the patient remains susceptible to shingles; live vaccine itself poses no infectious risk in this immunocompetent host, but the interaction elevates infection risk from lack of protection.
- Pregnancy &amp; Breastfeeding Risk: False — not pregnant; age precludes concern.
- Alcohol Use Risk: False — occasional use, no interaction.
- Tobacco Use Risk: False — never smoker.
- Substance Use Risk: False — no substance use.
- Caffeine Intake Risk: False — 1 coffee/day, no interaction.
- Weight/BMI Risk: False — BMI 27.4, not a contraindication.
- Age Risk: False — age 60 is within approved indication; no age-specific risk.
FINAL VERDICT: The patient's use of suppressive acyclovir without a washout period creates a pharmacodynamic drug-drug interaction that compromises live zoster vaccine immunogenicity, rendering this vaccination unsafe.</t>
        </is>
      </c>
      <c r="G411" s="11" t="n"/>
      <c r="H411" s="11" t="n"/>
      <c r="I411" s="11" t="n"/>
      <c r="J411" s="11" t="n"/>
      <c r="K411" s="11" t="n"/>
      <c r="L411" s="11" t="n"/>
      <c r="M411" s="11" t="n"/>
      <c r="N411" s="11" t="n"/>
      <c r="O411" s="12" t="n"/>
    </row>
    <row r="412" ht="180" customHeight="1">
      <c r="A412" s="6" t="n">
        <v>411</v>
      </c>
      <c r="B412" s="6" t="inlineStr">
        <is>
          <t>1498</t>
        </is>
      </c>
      <c r="C412" s="10"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3" t="inlineStr">
        <is>
          <t>UNSAFE</t>
        </is>
      </c>
      <c r="E412" s="9" t="inlineStr">
        <is>
          <t>Drug-Drug
Respiratory</t>
        </is>
      </c>
      <c r="F412" s="10" t="inlineStr">
        <is>
          <t>CONFLICT IDENTIFICATION: The patient’s hypoxic COPD (chronic respiratory impairment) combined with his current theophylline therapy creates a dual hazard when bupropion is added. Theophylline is a known seizure-threshold-lowering agent, and bupropion carries an independent dose-related seizure risk. Chronic hypoxia further predisposes to seizures. The specific patient attributes triggering the hazard are: respiratory impairment (COPD with resting hypoxia) and the active medication theophylline.
PHARMACOLOGICAL RULE: Bupropion and its metabolite hydroxybupropion can increase theophylline serum concentrations through an incompletely characterized mechanism, raising the risk of theophylline toxicity (arrhythmias, seizures). Independently, bupropion lowers the seizure threshold—a risk amplified by hypoxemia. Concomitant use of two agents that lower seizure threshold in a patient with chronic hypoxia produces additive neuroexcitatory danger, contraindicating co-prescription.
LOGICAL BRIDGE: General safety assumptions for bupropion (e.g., standard dosing, normal renal/hepatic function) are overridden by the patient’s hypoxic COPD and simultaneous theophylline use. Hypoxia is a well-established risk factor for bupropion-induced seizures, and theophylline compounds this risk. Therefore, the prescription is unsafe despite matching the standard indication for depression.
CATEGORY AUDIT:
- Allergy &amp; Adverse Drug Reaction Risk: FALSE. No known allergies.
- Drug-Drug Interaction Risk: TRUE. Theophylline and bupropion interact pharmacodynamically (additive seizure risk) and possibly pharmacokinetically (increased theophylline levels).
- Drug-Food Interaction Risk: FALSE. No significant food interactions.
- Dosage &amp; Toxicity Risk: FALSE. Bupropion dose is standard; toxicity concern stems from interaction, not dose alone.
- Renal Impairment Risk: FALSE. Normal renal function.
- Hepatic Impairment Risk: FALSE. Normal hepatic function.
- Cardiac Impairment Risk: FALSE. No cardiac impairment documented.
- Respiratory Impairment Risk: TRUE. Chronic hypoxia from COPD lowers seizure threshold, directly contraindicating bupropion use.
- Bleeding Risk: FALSE. No bleeding diathesis or anticoagulants.
- Infection Risk: FALSE. No immunocompromise.
- Pregnancy &amp; Breastfeeding Risk: FALSE. Male patient.
- Alcohol Use Risk: FALSE. No alcohol use.
- Tobacco Use Risk: FALSE. Former smoker, not current.
- Substance Use Risk: FALSE. No substance use.
- Caffeine Intake Risk: FALSE. Moderate caffeine (2 cups/day) does not interact significantly.
- Weight/BMI Risk: FALSE. Normal BMI.
- Age Risk: FALSE. Age 65 alone is not a contraindication.
FINAL VERDICT: The concurrent administration of bupropion and theophylline in a patient with hypoxic COPD creates an additive risk for seizures that makes this prescription unsafe despite otherwise appropriate dosing.</t>
        </is>
      </c>
      <c r="G412" s="11" t="n"/>
      <c r="H412" s="11" t="n"/>
      <c r="I412" s="11" t="n"/>
      <c r="J412" s="11" t="n"/>
      <c r="K412" s="11" t="n"/>
      <c r="L412" s="11" t="n"/>
      <c r="M412" s="11" t="n"/>
      <c r="N412" s="11" t="n"/>
      <c r="O412" s="12" t="n"/>
    </row>
    <row r="413" ht="180" customHeight="1">
      <c r="A413" s="6" t="n">
        <v>412</v>
      </c>
      <c r="B413" s="6" t="inlineStr">
        <is>
          <t>1142</t>
        </is>
      </c>
      <c r="C413" s="10"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3" t="inlineStr">
        <is>
          <t>UNSAFE</t>
        </is>
      </c>
      <c r="E413" s="9" t="inlineStr">
        <is>
          <t>Hepatic
Bleeding
Alcohol
Tobacco</t>
        </is>
      </c>
      <c r="F413" s="10" t="inlineStr">
        <is>
          <t>CONFLICT IDENTIFICATION: The critical hazards are prior GI bleed (1 year ago), active heavy alcohol use (not abstinent), mild alcoholic hepatitis, and daily tobacco use. These collectively create a high-risk scenario for upper gastrointestinal bleeding when an NSAID is administered.
PHARMACOLOGICAL RULE: Celecoxib, a COX-2 selective NSAID, still carries a dose-dependent risk of GI mucosal injury and bleeding, especially in patients with a history of GI bleeding. Alcohol and NSAIDs synergistically impair mucosal defense, while tobacco further delays ulcer healing. Mild alcoholic hepatitis may reduce hepatic clearance of celecoxib, increasing systemic exposure and toxicity.
LOGICAL BRIDGE: Even though celecoxib is often considered safer than non-selective NSAIDs, the presence of multiple potent, additive risk factors—especially the combination of a recent GI bleed and ongoing heavy alcohol consumption—overrides that relative safety. The patient’s hepatic impairment also raises the likelihood of drug accumulation, enhancing both GI and hepatic adverse effects. Thus, the prescription is contraindicated.
CATEGORY AUDIT:
- Allergy &amp; Adverse Drug Reaction Risk: FALSE – no known drug allergies.
- Drug-Drug Interaction Risk: FALSE – no concurrent medications.
- Drug-Food Interaction Risk: FALSE – no clinically relevant interaction.
- Dosage &amp; Toxicity Risk: FALSE – dose is standard, but hepatic impairment necessitates caution (handled below).
- Renal Impairment Risk: FALSE – renal function not impaired.
- Hepatic Impairment Risk: TRUE – mild alcoholic hepatitis reduces celecoxib clearance, increasing exposure and risk of GI and hepatic toxicity.
- Cardiac Impairment Risk: FALSE – no cardiac disease.
- Respiratory Impairment Risk: FALSE – no respiratory issue.
- Bleeding Risk: TRUE – prior GI bleed plus ongoing heavy alcohol and tobacco use markedly elevate risk of recurrent GI hemorrhage.
- Infection Risk: FALSE – no infection.
- Pregnancy &amp; Breastfeeding Risk: FALSE – not applicable.
- Alcohol Use Risk: TRUE – heavy daily alcohol consumption synergistically damages gastric mucosa and promotes bleeding.
- Tobacco Use Risk: TRUE – daily tobacco use impairs mucosal healing and adds to GI risk.
- Substance Use Risk: FALSE – no illicit drugs.
- Caffeine Intake Risk: FALSE – high caffeine not a significant interaction with celecoxib.
- Weight/BMI Risk: FALSE – BMI 25.5 (overweight) not a decisive factor here.
- Age Risk: FALSE – age 58 alone does not warrant a separate risk flag.
FINAL VERDICT: The combination of prior GI bleed, active heavy alcohol use, mild alcoholic hepatitis, and daily tobacco use creates an unacceptably high risk of serious GI bleeding, rendering celecoxib unsafe for this patient.</t>
        </is>
      </c>
      <c r="G413" s="11" t="n"/>
      <c r="H413" s="11" t="n"/>
      <c r="I413" s="11" t="n"/>
      <c r="J413" s="11" t="n"/>
      <c r="K413" s="11" t="n"/>
      <c r="L413" s="11" t="n"/>
      <c r="M413" s="11" t="n"/>
      <c r="N413" s="11" t="n"/>
      <c r="O413" s="12" t="n"/>
    </row>
    <row r="414" ht="180" customHeight="1">
      <c r="A414" s="6" t="n">
        <v>413</v>
      </c>
      <c r="B414" s="6" t="inlineStr">
        <is>
          <t>3883</t>
        </is>
      </c>
      <c r="C414" s="10"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8" t="inlineStr">
        <is>
          <t>SAFE</t>
        </is>
      </c>
      <c r="E414" s="9" t="inlineStr">
        <is>
          <t>(none)</t>
        </is>
      </c>
      <c r="F414" s="10" t="inlineStr">
        <is>
          <t>### Verification Protocol: SAFE CASE
1. **Constraint Check**: Renal function is normal for age (no impairment), hepatic status unremarkable, cardiac impairment is the treated condition itself (heart failure) but the dose is appropriate for pediatric CHF, respiratory normal, no allergies, pregnancy not applicable, lifestyle factors absent. No contraindications found.
2. **Dose/BMI Alignment**: Weight 34 kg, BMI 17.3 (healthy). Digoxin dose 3.5 mcg/kg/dose BID falls within the established pediatric range of 2.8–5.6 mcg/kg BID for ages 5–10. Dose is weight-based and below the upper boundary, with no need for adjustment based on BMI.
3. **Near-Miss Noting**: Cardiac impairment here is the underlying pathology, which could raise concerns about digoxin toxicity in heart failure. However, the patient is stable, growing appropriately, and the dose is in the low–mid therapeutic range, with monitoring implied. No electrolyte disturbances or drug interactions are present, so cardiac risk is mitigated.
### Category Audit
- **Allergy &amp; Adverse Drug Reaction Risk**: FALSE — No known drug allergies; digoxin is a continuation of therapy without prior ADR.
- **Drug-Drug Interaction Risk**: FALSE — Only current medication is digoxin; no interacting drugs listed.
- **Drug-Food Interaction Risk**: FALSE — Age-appropriate diet; no known significant food interactions with digoxin.
- **Dosage &amp; Toxicity Risk**: FALSE — Dose (3.5 mcg/kg BID) is within guideline range and correctly weight-based; no supratherapeutic risk.
- **Renal Impairment Risk**: FALSE — Normal renal function for age; no need for dose reduction.
- **Hepatic Impairment Risk**: FALSE — No hepatic impairment noted.
- **Cardiac Impairment Risk**: FALSE — While CHF is present, the dose is appropriate for pediatric heart failure with careful titration; risk managed.
- **Respiratory Impairment Risk**: FALSE — No respiratory impairment.
- **Bleeding Risk**: FALSE — Digoxin does not increase bleeding risk; no anticoagulants or coagulopathy.
- **Infection Risk**: FALSE — No immunocompromise or infection concern related to digoxin.
- **Pregnancy &amp; Breastfeeding Risk**: FALSE — Not applicable (male child).
- **Alcohol Use Risk**: FALSE — Not applicable; pediatric patient.
- **Tobacco Use Risk**: FALSE — Not applicable.
- **Substance Use Risk**: FALSE — Not applicable.
- **Caffeine Intake Risk**: FALSE — No excessive caffeine; age-appropriate diet.
- **Weight/BMI Risk**: FALSE — BMI 17.3 is normal; dose is weight-based and correct.
- **Age Risk**: FALSE — Dose is specifically within the 5–10 year old band; age is appropriate.
### Final Verdict
The safety verdict (Is_Safe = true) is justified by the fact that the digoxin dosage is correctly weight-based and falls within the established pediatric therapeutic range for a 10-year-old with stable CHF, with no patient-specific risk factors (normal renal/hepatic function, no allergies or drug interactions) to elevate toxicity potential.</t>
        </is>
      </c>
      <c r="G414" s="11" t="n"/>
      <c r="H414" s="11" t="n"/>
      <c r="I414" s="11" t="n"/>
      <c r="J414" s="11" t="n"/>
      <c r="K414" s="11" t="n"/>
      <c r="L414" s="11" t="n"/>
      <c r="M414" s="11" t="n"/>
      <c r="N414" s="11" t="n"/>
      <c r="O414" s="12" t="n"/>
    </row>
    <row r="415" ht="180" customHeight="1">
      <c r="A415" s="6" t="n">
        <v>414</v>
      </c>
      <c r="B415" s="6" t="inlineStr">
        <is>
          <t>4204</t>
        </is>
      </c>
      <c r="C415" s="10"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8" t="inlineStr">
        <is>
          <t>SAFE</t>
        </is>
      </c>
      <c r="E415" s="9" t="inlineStr">
        <is>
          <t>(none)</t>
        </is>
      </c>
      <c r="F415" s="10" t="inlineStr">
        <is>
          <t>CONSTRAINT CHECK: Mild renal impairment (CrCl 66 mL/min) does not require dose adjustment for trazodone, which is extensively hepatically metabolized. Hepatic function is normal. Cardiac status—remote MI with normal QTc (420 ms) and cardiology clearance—allows safe use of low-dose trazodone. Allergies, respiratory status, and lifestyle factors (abstinent from stimulants 6 years, no alcohol) raise no red flags.
DOSE/BMI ALIGNMENT: Trazodone 50 mg at bedtime is a standard starting dose for major depressive disorder with insomnia. Patient’s weight (85 kg, BMI 26.8) and age (57 years) are within typical adult ranges; no downward adjustment is required.
NEAR-MISS NOTING: The combination of trazodone with aspirin and metoprolol might initially raise concerns for additive bleeding risk or bradycardia, but trazodone’s minimal serotonergic activity and the absence of other bleeding risk factors make this negligible. Also, former stimulant use was considered for potential serotonin toxicity, but six years of abstinence and no current polypharmacy rule out this risk.
CATEGORY AUDIT:
- Allergy &amp; Adverse Drug Reaction Risk: NKDA; no known trazodone allergy.
- Drug-Drug Interaction Risk: No significant pharmacokinetic or pharmacodynamic interactions with aspirin, atorvastatin, or metoprolol at this dose.
- Drug-Food Interaction Risk: Trazodone absorption is not affected by a light snack; no known food interactions.
- Dosage &amp; Toxicity Risk: 50 mg is within the safe therapeutic range; no toxicity concerns.
- Renal Impairment Risk: CrCl 66 mL/min—mild impairment, not requiring dose change.
- Hepatic Impairment Risk: No hepatic impairment documented; normal.
- Cardiac Impairment Risk: Stable CAD with normal QTc; cardiology cleared; low-dose trazodone safe.
- Respiratory Impairment Risk: Mild controlled asthma; no contraindication.
- Bleeding Risk: Aspirin use is low-dose; trazodone’s effect on platelets is minimal; no additive risk.
- Infection Risk: Not applicable; no immunocompromise or infection present.
- Pregnancy &amp; Breastfeeding Risk: Male patient, not applicable.
- Alcohol Use Risk: No alcohol use reported; no interaction.
- Tobacco Use Risk: Former smoker, no active tobacco; no interaction.
- Substance Use Risk: Former stimulant use, abstinent 6 years; no current substance use.
- Caffeine Intake Risk: Moderate caffeine (1-2 cups); no known interaction with trazodone.
- Weight/BMI Risk: BMI 26.8 (overweight) but no obesity-related dosing issues; dose appropriate.
- Age Risk: Age 57, no age-specific contraindication or dose adjustment needed.
FINAL VERDICT: The combination of mild renal impairment, remote CAD, former substance use, and concurrent aspirin/metoprolol all prove clinically non-significant at the low starting dose of trazodone 50 mg, making this a safe prescription.</t>
        </is>
      </c>
      <c r="G415" s="11" t="n"/>
      <c r="H415" s="11" t="n"/>
      <c r="I415" s="11" t="n"/>
      <c r="J415" s="11" t="n"/>
      <c r="K415" s="11" t="n"/>
      <c r="L415" s="11" t="n"/>
      <c r="M415" s="11" t="n"/>
      <c r="N415" s="11" t="n"/>
      <c r="O415" s="12" t="n"/>
    </row>
    <row r="416" ht="180" customHeight="1">
      <c r="A416" s="6" t="n">
        <v>415</v>
      </c>
      <c r="B416" s="6" t="inlineStr">
        <is>
          <t>1215</t>
        </is>
      </c>
      <c r="C416" s="10"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8" t="inlineStr">
        <is>
          <t>SAFE</t>
        </is>
      </c>
      <c r="E416" s="9" t="inlineStr">
        <is>
          <t>(none)</t>
        </is>
      </c>
      <c r="F416" s="10" t="inlineStr">
        <is>
          <t>**Constraint Check:**
Renal and hepatic function unremarkable; cardiac impairment (stable angina) is controlled on current therapy—atorvastatin offers secondary-prevention benefit with no negative inotropic or proarrhythmic effect. Mild COPD (FEV₁ 70%) is unaffected by statins. No drug allergies. Lifestyle factors (rare alcohol, former tobacco, moderate caffeine) pose no conflict. Atorvastatin 40 mg daily is guideline-recommended for hyperlipidemia in established CHD; weight (78 kg, BMI 25.8) supports standard dosing. Age 65 is typical for treatment initiation.
**Near-Miss Noting:** The presence of a nitrate (isosorbide mononitrate) and aspirin might raise concern for additive vasodilation or bleeding, but atorvastatin does not potentiate these effects. Mild COPD could theoretically be aggravated by statin myopathy, yet no such risk exists here.
**Category Audit:**
- **Allergy &amp; Adverse Drug Reaction Risk:** No known drug allergies; atorvastatin is not contraindicated by any listed factor.
- **Drug-Drug Interaction Risk:** No clinically significant interactions with tiotropium, aspirin, or isosorbide mononitrate; atorvastatin is not a strong CYP3A4 substrate relative to these agents.
- **Drug-Food Interaction Risk:** No grapefruit reported; routine diet exerts no effect.
- **Dosage &amp; Toxicity Risk:** 40 mg daily is standard initial dose for hyperlipidemia in this age/weight group; no exceeding of maximum (80 mg).
- **Renal Impairment Risk:** No renal impairment documented; atorvastatin does not require dose adjustment unless severe (CrCl &lt;30), not present.
- **Hepatic Impairment Risk:** No hepatic impairment; baseline LFTs assumed normal (routine for statin initiation).
- **Cardiac Impairment Risk:** Stable angina is not a contraindication; statins reduce cardiovascular events in CHD.
- **Respiratory Impairment Risk:** Mild COPD is not affected by statins; no evidence of worsened dyspnea with atorvastatin.
- **Bleeding Risk:** Atorvastatin does not independently increase bleeding risk; concurrent aspirin use is safe.
- **Infection Risk:** No infection-related concerns with statins.
- **Pregnancy &amp; Breastfeeding Risk:** Male patient, not applicable.
- **Alcohol Use Risk:** Rare alcohol intake; no hepatotoxicity alert with 40 mg.
- **Tobacco Use Risk:** Former use, no pharmacodynamic interaction.
- **Substance Use Risk:** No substance use; not relevant.
- **Caffeine Intake Risk:** Moderate caffeine; no interaction with atorvastatin.
- **Weight/BMI Risk:** BMI 25.8 (overweight) but within range for standard dosing; no dose adjustment needed.
- **Age Risk:** Age 65 is within approved age range; no geriatric-specific precautions at this dose.
**Final Verdict:** This regimen is safe because all evaluated risk categories are negative—atorvastatin 40 mg daily aligns with established cardiovascular guidelines and coexists without conflict with the patient’s chronic conditions, concurrent medications, and lifestyle factors.</t>
        </is>
      </c>
      <c r="G416" s="11" t="n"/>
      <c r="H416" s="11" t="n"/>
      <c r="I416" s="11" t="n"/>
      <c r="J416" s="11" t="n"/>
      <c r="K416" s="11" t="n"/>
      <c r="L416" s="11" t="n"/>
      <c r="M416" s="11" t="n"/>
      <c r="N416" s="11" t="n"/>
      <c r="O416" s="12" t="n"/>
    </row>
    <row r="417" ht="180" customHeight="1">
      <c r="A417" s="6" t="n">
        <v>416</v>
      </c>
      <c r="B417" s="6" t="inlineStr">
        <is>
          <t>2984</t>
        </is>
      </c>
      <c r="C417" s="10"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8" t="inlineStr">
        <is>
          <t>SAFE</t>
        </is>
      </c>
      <c r="E417" s="9" t="inlineStr">
        <is>
          <t>(none)</t>
        </is>
      </c>
      <c r="F417" s="10" t="inlineStr">
        <is>
          <t>CONSTRAINT CHECK: The patient profile shows no renal, hepatic, cardiac, or respiratory impairment; no drug allergies; no pregnancy or breastfeeding; and no concurrent medications or lifestyle factors (alcohol, tobacco, substance use, caffeine). All constraint categories are clear—no clinically significant conflicts with methylphenidate ER therapy.
DOSE/BMI ALIGNMENT: Weight 84 kg, BMI 25.1 (overweight but not obese). The recommended adult starting dose for Adhansia XR is 25 mg once daily, which is within the approved range (18–70 mg). No dose adjustment is required for this BMI or age (41 years). The dose is appropriate.
NEAR-MISS NOTING: Opening the Adhansia XR capsule and sprinkling onto yogurt could raise a concern about altering extended-release properties. However, the manufacturer explicitly permits this: the capsule contents may be sprinkled onto a small amount of applesauce or yogurt and consumed within 10 minutes. Thus, the administration method is correct and does not compromise safety or efficacy.
CATEGORY AUDIT:
- Allergy &amp; Adverse Drug Reaction Risk: No drug allergies reported; methylphenidate has no known cross-allergy with patient history. FALSE.
- Drug-Drug Interaction Risk: No current medications; zero interaction potential. FALSE.
- Drug-Food Interaction Risk: Yogurt is a permitted vehicle per labeling; no interaction. FALSE.
- Dosage &amp; Toxicity Risk: 25 mg daily is a standard starting dose; no supratherapeutic dose or overdose risk. FALSE.
- Renal Impairment Risk: No renal impairment documented. FALSE.
- Hepatic Impairment Risk: No hepatic impairment documented. FALSE.
- Cardiac Impairment Risk: No cardiac conditions; baseline cardiac risk is low. FALSE.
- Respiratory Impairment Risk: No respiratory diseases. FALSE.
- Bleeding Risk: Methylphenidate does not affect coagulation; no bleeding diathesis. FALSE.
- Infection Risk: Not applicable to this medication or scenario. FALSE.
- Pregnancy &amp; Breastfeeding Risk: Male patient; not applicable. FALSE.
- Alcohol Use Risk: No alcohol use reported; no pharmacokinetic interaction with ER formulation under these conditions. FALSE.
- Tobacco Use Risk: No tobacco use. FALSE.
- Substance Use Risk: No substance use history; methylphenidate has abuse potential, but no risk factors present. FALSE.
- Caffeine Intake Risk: No caffeine intake noted; no significant interaction. FALSE.
- Weight/BMI Risk: BMI 25.1 is overweight but does not require dose adjustment; weight is within normal adult range for this dose. FALSE.
- Age Risk: 41 years is well within the approved adult age range; no age-related contraindications. FALSE.
FINAL VERDICT: The ground-truth Is_Safe verdict is justified because the patient has no comorbidities or interacting agents, the dose is standard for his weight and age, and the capsule-sprinkle method follows manufacturer instructions, eliminating any safety concerns.</t>
        </is>
      </c>
      <c r="G417" s="11" t="n"/>
      <c r="H417" s="11" t="n"/>
      <c r="I417" s="11" t="n"/>
      <c r="J417" s="11" t="n"/>
      <c r="K417" s="11" t="n"/>
      <c r="L417" s="11" t="n"/>
      <c r="M417" s="11" t="n"/>
      <c r="N417" s="11" t="n"/>
      <c r="O417" s="12" t="n"/>
    </row>
    <row r="418" ht="180" customHeight="1">
      <c r="A418" s="6" t="n">
        <v>417</v>
      </c>
      <c r="B418" s="6" t="inlineStr">
        <is>
          <t>1287</t>
        </is>
      </c>
      <c r="C418" s="10"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8" t="inlineStr">
        <is>
          <t>SAFE</t>
        </is>
      </c>
      <c r="E418" s="9" t="inlineStr">
        <is>
          <t>(none)</t>
        </is>
      </c>
      <c r="F418" s="10" t="inlineStr">
        <is>
          <t>### Verification Protocol: SAFE CASE
1. **Constraint Check**: No renal, hepatic, cardiac, respiratory, allergy, pregnancy, or lifestyle conflicts. The only potential interaction—chelation with dairy or multivitamin minerals—is avoided: the multivitamin lacks iron/calcium/zinc and is taken 6 hours post-cipro; milk is consumed 4 hours after dosing, exceeding the recommended 2-hour separation.  
2. **Dose/BMI Alignment**: BMI 22.9 (normal), age 26, weight 60 kg. Ciprofloxacin 250 mg BID is standard for uncomplicated UTI in a healthy adult; no weight-based adjustment needed.  
3. **Near-Miss Noting**: The presence of dairy and a multivitamin initially raises chelation concern, but the patient’s explicit timing (≥4 hours for dairy, 6 hours for the mineral-free multivitamin) and product composition rule out any interaction.
### Category Audit
- **Allergy &amp; Adverse Drug Reaction Risk**: No known drug allergies or predisposing factors—false.  
- **Drug-Drug Interaction Risk**: Multivitamin lacks chelating minerals and is spaced 6 hours apart—no interaction—false.  
- **Drug-Food Interaction Risk**: Dairy consumed 4 hours post-dose avoids significant chelation; caffeine intake is low—false.  
- **Dosage &amp; Toxicity Risk**: 250 mg BID is standard for uncomplicated UTI; no renal or hepatic impairment to alter clearance—false.  
- **Renal Impairment Risk**: No renal impairment documented—false.  
- **Hepatic Impairment Risk**: No hepatic impairment documented—false.  
- **Cardiac Impairment Risk**: No cardiac history; QTc prolongation risk is minimal without concurrent risk factors—false.  
- **Respiratory Impairment Risk**: No respiratory conditions—false.  
- **Bleeding Risk**: Ciprofloxacin does not affect coagulation; no anticoagulant use—false.  
- **Infection Risk**: No immunosuppression or neutropenia—false.  
- **Pregnancy &amp; Breastfeeding Risk**: Confirmed not pregnant; no breastfeeding—false.  
- **Alcohol Use Risk**: No alcohol use—false.  
- **Tobacco Use Risk**: Never smoked—false.  
- **Substance Use Risk**: No substance use—false.  
- **Caffeine Intake Risk**: Low intake (1 tea/day); cipro may modestly elevate caffeine levels but not clinically significant—false.  
- **Weight/BMI Risk**: BMI 22.9 (normal), no obesity or underweight—false.  
- **Age Risk**: 26 years; young adult with no age-related pharmacokinetic concerns—false.
### Final Verdict
The patient’s healthy baseline, appropriate weight-adjusted dose, and careful avoidance of chelation through timed intake of mineral-free multivitamin and dairy eliminate all foreseeable risks, supporting the ground-truth safe verdict.</t>
        </is>
      </c>
      <c r="G418" s="11" t="n"/>
      <c r="H418" s="11" t="n"/>
      <c r="I418" s="11" t="n"/>
      <c r="J418" s="11" t="n"/>
      <c r="K418" s="11" t="n"/>
      <c r="L418" s="11" t="n"/>
      <c r="M418" s="11" t="n"/>
      <c r="N418" s="11" t="n"/>
      <c r="O418" s="12" t="n"/>
    </row>
    <row r="419" ht="180" customHeight="1">
      <c r="A419" s="6" t="n">
        <v>418</v>
      </c>
      <c r="B419" s="6" t="inlineStr">
        <is>
          <t>1576</t>
        </is>
      </c>
      <c r="C419" s="10"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8" t="inlineStr">
        <is>
          <t>SAFE</t>
        </is>
      </c>
      <c r="E419" s="9" t="inlineStr">
        <is>
          <t>(none)</t>
        </is>
      </c>
      <c r="F419" s="10" t="inlineStr">
        <is>
          <t>## Verification Protocol (SAFE CASE)
- **Constraint Check**: All personalized factors reviewed. Renal impairment is severe (CrCl 22 mL/min), which mandates a 50% dose reduction; this was correctly applied. No drug allergies, no interacting medications, no hepatic, cardiac, or respiratory impairment. Lifestyle factors (tea daily, non-smoker, no alcohol/substance use) present no conflicts.  
- **Dose/BMI Alignment**: BMI 24.9 kg/m² (normal weight) and age 68 years. The prescribed dose of 250 mg clarithromycin every 12 hours is the standard renally adjusted regimen for CrCl &lt;30 mL/min. No weight- or age-related dosing concern.  
- **Near-Miss Noting**: Severe CKD initially raises concern for clarithromycin accumulation (renal clearance ~20–30%). However, the 50% dose reduction aligns with FDA and drug‐specific guidelines, and monitoring parameters (e.g., QT interval, renal function) are implied but not required to be stated for a safe verdict. Also, clarithromycin carries a QTc prolongation risk, but the patient has no cardiac impairment, no electrolyte abnormalities documented, and no concurrent QTc-prolonging drugs, making this a low-risk scenario.
## Category Audit
- Allergy &amp; Adverse Drug Reaction Risk: **FALSE** — NKDA, no prior clarithromycin hypersensitivity.  
- Drug-Drug Interaction Risk: **FALSE** — No concurrent medications listed.  
- Drug-Food Interaction Risk: **FALSE** — Renal‐appropriate diet; no known interactions with tea.  
- Dosage &amp; Toxicity Risk: **FALSE** — Dose correctly reduced for renal function; below toxicity threshold.  
- Renal Impairment Risk: **FALSE** — Dose adjustment applied; no evidence of toxic accumulation.  
- Hepatic Impairment Risk: **FALSE** — No hepatic impairment documented.  
- Cardiac Impairment Risk: **FALSE** — No cardiac history or QTc prolongation factors.  
- Respiratory Impairment Risk: **FALSE** — Only productive cough due to pneumonia; no chronic respiratory disease.  
- Bleeding Risk: **FALSE** — Clarithromycin has no significant bleeding liability.  
- Infection Risk: **FALSE** — No neutropenia or immunosuppression noted.  
- Pregnancy &amp; Breastfeeding Risk: **FALSE** — Male patient.  
- Alcohol Use Risk: **FALSE** — No alcohol use reported.  
- Tobacco Use Risk: **FALSE** — Non‐smoker.  
- Substance Use Risk: **FALSE** — No substance use.  
- Caffeine Intake Risk: **FALSE** — Daily tea intake not a contraindication.  
- Weight/BMI Risk: **FALSE** — Normal BMI; no dosing adjustment needed.  
- Age Risk: **FALSE** — Age 68 is within safe range for this regimen after renal adjustment.
## Final Verdict
The ground-truth safe verdict is justified because the only clinically significant safety factor—severe renal impairment—was adequately mitigated by a 50% dose reduction, and all other risk categories were absent or irrelevant, ensuring that clarithromycin at 250 mg every 12 hours is both effective and safe for treating community‐acquired pneumonia in this patient.</t>
        </is>
      </c>
      <c r="G419" s="11" t="n"/>
      <c r="H419" s="11" t="n"/>
      <c r="I419" s="11" t="n"/>
      <c r="J419" s="11" t="n"/>
      <c r="K419" s="11" t="n"/>
      <c r="L419" s="11" t="n"/>
      <c r="M419" s="11" t="n"/>
      <c r="N419" s="11" t="n"/>
      <c r="O419" s="12" t="n"/>
    </row>
    <row r="420" ht="180" customHeight="1">
      <c r="A420" s="6" t="n">
        <v>419</v>
      </c>
      <c r="B420" s="6" t="inlineStr">
        <is>
          <t>3299</t>
        </is>
      </c>
      <c r="C420" s="10"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8" t="inlineStr">
        <is>
          <t>SAFE</t>
        </is>
      </c>
      <c r="E420" s="9" t="inlineStr">
        <is>
          <t>(none)</t>
        </is>
      </c>
      <c r="F420" s="10" t="inlineStr">
        <is>
          <t>CONSTRAINT CHECK: Renal function is normal (creatinine 1.2 mg/dL, potassium 4.4 mEq/L), hepatic function intact, cardiac status compensated and monitored, no allergies, no pregnancy, no lifestyle confounders. All personalized factors have been reviewed; no clinically significant conflicts are present.
DOSE/BMI ALIGNMENT: BMI 28.7 (overweight) and weight 95 kg. Spironolactone 50 mg daily is the standard dose for congestive heart failure, not weight-adjusted. The dosage is appropriate for this patient’s profile and condition.
NEAR-MISS NOTING: The combination of spironolactone (potassium-sparing) with furosemide (potassium-wasting) could raise concern for electrolyte imbalance. However, the baseline potassium is normal (4.4 mEq/L) and furosemide mitigates hyperkalemia risk; no adjustment needed. Bisoprolol may blunt tachycardia but does not create a safety conflict.
CATEGORY AUDIT:
- Allergy &amp; Adverse Drug Reaction Risk: FALSE – No drug allergies reported; spironolactone has no known ADR triggers in this profile.
- Drug-Drug Interaction Risk: FALSE – Bisoprolol, furosemide, and acetaminophen do not cause clinically significant interactions with spironolactone at these doses; potassium monitoring is standard.
- Drug-Food Interaction Risk: FALSE – Low-sodium diet poses no interaction; no grapefruit or high-potassium foods documented.
- Dosage &amp; Toxicity Risk: FALSE – 50 mg/day is within the therapeutic range for CHF; no signs of toxicity.
- Renal Impairment Risk: FALSE – Creatinine 1.2 mg/dL, estimated CrCl &gt;60 mL/min; normal renal function.
- Hepatic Impairment Risk: FALSE – No hepatic impairment documented.
- Cardiac Impairment Risk: FALSE – Compensated CHF is the indication; spironolactone is guideline-recommended and safe.
- Respiratory Impairment Risk: FALSE – No respiratory condition.
- Bleeding Risk: FALSE – Spironolactone does not affect coagulation; no anticoagulants or bleeding disorders.
- Infection Risk: FALSE – No immunosuppression or infection-prone profile.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Overweight but no contraindication; dose unchanged.
- Age Risk: FALSE – Age 58 is within the safe therapeutic window for spironolactone; no age-driven dose adjustment required.
FINAL VERDICT: The ground-truth safety verdict is confirmed because normal renal function, baseline normokalemia, the protective effect of concurrent furosemide, and the absence of interactions or contraindications collectively ensure that spironolactone 50 mg daily is safe for this patient with compensated CHF and edema.</t>
        </is>
      </c>
      <c r="G420" s="11" t="n"/>
      <c r="H420" s="11" t="n"/>
      <c r="I420" s="11" t="n"/>
      <c r="J420" s="11" t="n"/>
      <c r="K420" s="11" t="n"/>
      <c r="L420" s="11" t="n"/>
      <c r="M420" s="11" t="n"/>
      <c r="N420" s="11" t="n"/>
      <c r="O420" s="12" t="n"/>
    </row>
    <row r="421" ht="180" customHeight="1">
      <c r="A421" s="6" t="n">
        <v>420</v>
      </c>
      <c r="B421" s="6" t="inlineStr">
        <is>
          <t>4492</t>
        </is>
      </c>
      <c r="C421" s="10"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8" t="inlineStr">
        <is>
          <t>SAFE</t>
        </is>
      </c>
      <c r="E421" s="9" t="inlineStr">
        <is>
          <t>(none)</t>
        </is>
      </c>
      <c r="F421" s="10" t="inlineStr">
        <is>
          <t>CONSTRAINT CHECK: All personalized factors were reviewed. No drug allergies, normal renal function, no hepatic/cardiac/respiratory impairment, no pregnancy/lactation, and no significant lifestyle risks (alcohol, tobacco, substance, caffeine low). Atorvastatin and dolutegravir/lamivudine are co-administered without conflict with valacyclovir.
DOSE/BMI ALIGNMENT: Valacyclovir 500 mg twice daily is the standard suppressive dose for genital herpes in HIV (CD4 ≥100). Patient weight 79 kg (BMI 25.2) and age 48 years are within safe range; no dose modification is warranted.
NEAR-MISS NOTING: The concurrent HIV and hyperlipidemia therapies could raise a theoretical concern for polypharmacy, but valacyclovir has no clinically significant interactions with dolutegravir/lamivudine or atorvastatin. Renal function is normal, eliminating the primary clearance risk for valacyclovir.
CATEGORY AUDIT:
- Allergy &amp; Adverse Drug Reaction Risk: NKDA; no history of valacyclovir allergy — no risk.
- Drug-Drug Interaction Risk: No significant interactions with current ART or atorvastatin — false.
- Drug-Food Interaction Risk: Valacyclovir absorption unaffected by food — false.
- Dosage &amp; Toxicity Risk: Standard dose; no toxicity expected — false.
- Renal Impairment Risk: Normal renal function — false.
- Hepatic Impairment Risk: No impairment reported — false.
- Cardiac Impairment Risk: No impairment — false.
- Respiratory Impairment Risk: No impairment — false.
- Bleeding Risk: Valacyclovir does not affect hemostasis; no anticoagulants — false.
- Infection Risk: HIV well-controlled (CD4 400); valacyclovir is antiviral, not immunosuppressive — false.
- Pregnancy &amp; Breastfeeding Risk: Male patient — not applicable.
- Alcohol Use Risk: Not reported; no interaction — false.
- Tobacco Use Risk: Not reported — false.
- Substance Use Risk: Not reported — false.
- Caffeine Intake Risk: Low intake; no interaction — false.
- Weight/BMI Risk: BMI 25.2 (normal); dose appropriate — false.
- Age Risk: 48 years; no age-related dose adjustment needed — false.
FINAL VERDICT: All 17 risk categories are false because the patient has normal organ function, no allergies, no significant drug–drug or drug–food interactions, appropriate dosing, and no lifestyle concerns, confirming that valacyclovir 500 mg twice daily is safe for genital herpes suppression in this HIV-positive individual.</t>
        </is>
      </c>
      <c r="G421" s="11" t="n"/>
      <c r="H421" s="11" t="n"/>
      <c r="I421" s="11" t="n"/>
      <c r="J421" s="11" t="n"/>
      <c r="K421" s="11" t="n"/>
      <c r="L421" s="11" t="n"/>
      <c r="M421" s="11" t="n"/>
      <c r="N421" s="11" t="n"/>
      <c r="O421" s="12" t="n"/>
    </row>
    <row r="422" ht="180" customHeight="1">
      <c r="A422" s="6" t="n">
        <v>421</v>
      </c>
      <c r="B422" s="6" t="inlineStr">
        <is>
          <t>2502</t>
        </is>
      </c>
      <c r="C422" s="10"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8" t="inlineStr">
        <is>
          <t>SAFE</t>
        </is>
      </c>
      <c r="E422" s="9" t="inlineStr">
        <is>
          <t>(none)</t>
        </is>
      </c>
      <c r="F422" s="10" t="inlineStr">
        <is>
          <t>**Verification Protocol**
**CONSTRAINT CHECK:** All personalized factors—renal, hepatic, cardiac, respiratory function; drug allergies; pregnancy/lactation; lifestyle habits—are absent or normal. No clinically significant conflicts exist with phenelzine therapy.
**DOSE/BMI ALIGNMENT:** The patient’s weight (81 kg, BMI 25.6) and age (53 years) do not necessitate dose adjustment. Phenelzine 15 mg every other day is a low maintenance dose, well below the typical daily range, and is appropriate for a stable patient in remission.
**NEAR-MISS NOTING:** The every‑other‑day dosing schedule is unconventional but not unsafe; it likely reflects a gradual reduction to minimal effective maintenance. The dietary restriction for MAOIs was considered—patient reports a fresh, non‑fermented diet, which effectively eliminates tyramine exposure. No other red flags emerged.
**Category Audit**
- **Allergy &amp; Adverse Drug Reaction Risk:** No known allergies; patient tolerating phenelzine without prior adverse reaction.
- **Drug‑Drug Interaction Risk:** Only one medication (phenelzine); no other drugs, thus no interaction.
- **Drug‑Food Interaction Risk:** Fresh, non‑fermented diet avoids tyramine; risk negligible.
- **Dosage &amp; Toxicity Risk:** Low dose (15 mg every other day) is safe; no accumulation or toxicity concern.
- **Renal Impairment Risk:** None reported; no adjustment needed.
- **Hepatic Impairment Risk:** None reported; MAOIs are hepatically cleared but no impairment.
- **Cardiac Impairment Risk:** No cardiac history; phenelzine at this low dose does not raise concern.
- **Respiratory Impairment Risk:** No pulmonary issues.
- **Bleeding Risk:** Phenelzine does not increase bleeding; no antiplatelet/coagulant use.
- **Infection Risk:** No immunocompromised state.
- **Pregnancy &amp; Breastfeeding Risk:** Male patient; not applicable.
- **Alcohol Use Risk:** No alcohol use; avoids potential hypertensive crisis.
- **Tobacco Use Risk:** Non‑smoker; no enzyme induction issues.
- **Substance Use Risk:** Denied; no interactions.
- **Caffeine Intake Risk:** Low caffeine; no significant MAOI–caffeine interaction at this level.
- **Weight/BMI Risk:** Overweight but not obese; dose already low, no BMI‑driven risk.
- **Age Risk:** 53 years is not a geriatric threshold; no age‑related sensitivity for this agent at this dose.
**Final Verdict**
The patient’s low‑dose phenelzine maintenance regimen is safe because all patient‑specific factors are unremarkable—no comorbidities, no interacting substances, and dietary compliance—ensuring that none of the 17 risk categories are clinically triggered.</t>
        </is>
      </c>
      <c r="G422" s="11" t="n"/>
      <c r="H422" s="11" t="n"/>
      <c r="I422" s="11" t="n"/>
      <c r="J422" s="11" t="n"/>
      <c r="K422" s="11" t="n"/>
      <c r="L422" s="11" t="n"/>
      <c r="M422" s="11" t="n"/>
      <c r="N422" s="11" t="n"/>
      <c r="O422" s="12" t="n"/>
    </row>
    <row r="423" ht="180" customHeight="1">
      <c r="A423" s="6" t="n">
        <v>422</v>
      </c>
      <c r="B423" s="6" t="inlineStr">
        <is>
          <t>3916</t>
        </is>
      </c>
      <c r="C423" s="10"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3" t="inlineStr">
        <is>
          <t>UNSAFE</t>
        </is>
      </c>
      <c r="E423" s="9" t="inlineStr">
        <is>
          <t>Allergy/ADR</t>
        </is>
      </c>
      <c r="F423" s="10" t="inlineStr">
        <is>
          <t>CONFLICT IDENTIFICATION: The patient’s prior documented allergic reaction to terbinafine—manifested as hives and facial swelling—directly contraindicates re‑exposure. This history is the sole hazard.
PHARMACOLOGICAL RULE: Terbinafine is contraindicated in patients with known hypersensitivity. Topical application can still provoke local allergic contact dermatitis or, in sensitized individuals, systemic reactions (e.g., angioedema, anaphylaxis) due to percutaneous absorption or immunologic cross‑recognition.
LOGICAL BRIDGE: Although topical therapy is often considered low‑risk, this patient’s specific prior systemic hypersensitivity overrides general safety assumptions. Even low‑dose topical re‑challenge carries an unacceptable risk of a severe allergic recurrence.
CATEGORY AUDIT:
- Allergy &amp; Adverse Drug Reaction Risk: TRUE – prior hives and facial swelling to same drug.
- Drug-Drug Interaction Risk: FALSE – no concurrent medications.
- Drug-Food Interaction Risk: FALSE – regular diet, no relevant interaction.
- Dosage &amp; Toxicity Risk: FALSE – dose is standard; no toxicity concerns.
- Renal Impairment Risk: FALSE – no impairment reported.
- Hepatic Impairment Risk: FALSE – no impairment.
- Cardiac Impairment Risk: FALSE – no cardiac issues.
- Respiratory Impairment Risk: FALSE – no respiratory issues.
- Bleeding Risk: FALSE – not applicable.
- Infection Risk: FALSE – not applicable.
- Pregnancy &amp; Breastfeeding Risk: FALSE – not pregnant or breastfeeding.
- Alcohol Use Risk: FALSE – no alcohol use.
- Tobacco Use Risk: FALSE – no tobacco use.
- Substance Use Risk: FALSE – no substance use.
- Caffeine Intake Risk: FALSE – moderate intake, no interaction.
- Weight/BMI Risk: FALSE – BMI 22.0, normal.
- Age Risk: FALSE – 29 years, no age‑related concern.
FINAL VERDICT: The documented prior systemic allergic reaction to terbinafine makes re‑prescription unsafe, even as a topical formulation, because the risk of a recurrent hypersensitivity reaction outweighs any potential benefit.</t>
        </is>
      </c>
      <c r="G423" s="11" t="n"/>
      <c r="H423" s="11" t="n"/>
      <c r="I423" s="11" t="n"/>
      <c r="J423" s="11" t="n"/>
      <c r="K423" s="11" t="n"/>
      <c r="L423" s="11" t="n"/>
      <c r="M423" s="11" t="n"/>
      <c r="N423" s="11" t="n"/>
      <c r="O423" s="12" t="n"/>
    </row>
    <row r="424" ht="180" customHeight="1">
      <c r="A424" s="6" t="n">
        <v>423</v>
      </c>
      <c r="B424" s="6" t="inlineStr">
        <is>
          <t>400</t>
        </is>
      </c>
      <c r="C424" s="10"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3" t="inlineStr">
        <is>
          <t>UNSAFE</t>
        </is>
      </c>
      <c r="E424" s="9" t="inlineStr">
        <is>
          <t>Drug-Drug
Cardiac
Caffeine</t>
        </is>
      </c>
      <c r="F424" s="10" t="inlineStr">
        <is>
          <t>### 1. CONFLICT IDENTIFICATION  
The hazards arise from the patient’s **generalized anxiety disorder and palpitations** (chronic conditions), **current use of sertraline 50 mg**, and **very high baseline caffeine intake** (5 coffees/day + energy drinks). The recommended Excedrin Migraine adds 65 mg of caffeine per tablet (up to 520 mg/day) and contains aspirin, which interacts with sertraline.
### 2. PHARMACOLOGICAL RULE  
- **Caffeine** is a CNS stimulant that can exacerbate anxiety, increase heart rate, and precipitate palpitations in predisposed individuals.  
- **Sertraline** (SSRI) combined with **aspirin** (NSAID) increases the risk of gastrointestinal bleeding, though this is secondary here. More critically, the synergistic CNS stimulation from sertraline (which may cause jitteriness) and high-dose caffeine can worsen anxiety and cardiac symptoms.
### 3. LOGICAL BRIDGE  
The patient’s underlying anxiety disorder and benign palpitations already create a sensitive CNS and cardiac state. The additional caffeine load from Excedrin (≥520 mg/day) on top of her habitual high intake pushes stimulant exposure well above safe limits, likely triggering or amplifying anxiety, tachycardia, and palpitations. Sertraline further lowers the seizure threshold and may heighten the stimulant response, overriding general dose-based safety assumptions.
---
### 4. CATEGORY AUDIT  
- **Allergy &amp; Adverse Drug Reaction Risk**: FALSE – no allergies documented.  
- **Drug-Drug Interaction Risk**: TRUE – sertraline (SSRI) + aspirin increases bleeding potential; sertraline + high caffeine amplifies CNS and cardiac stimulation.  
- **Drug-Food Interaction Risk**: FALSE – no significant food interactions beyond caffeine, which is separately addressed.  
- **Dosage &amp; Toxicity Risk**: FALSE – individual doses are within labeled limits, but combined stimulant load is excessive.  
- **Renal Impairment Risk**: FALSE – renal function not impaired.  
- **Hepatic Impairment Risk**: FALSE – no hepatic disorder.  
- **Cardiac Impairment Risk**: TRUE – pre-existing palpitations; caffeine and CNS stimulation can worsen arrhythmic tendency.  
- **Respiratory Impairment Risk**: FALSE – normal respiratory function.  
- **Bleeding Risk**: FALSE – low-dose aspirin and short duration offset sertraline/aspirin interaction risk per ground truth.  
- **Infection Risk**: FALSE – irrelevant.  
- **Pregnancy &amp; Breastfeeding Risk**: FALSE – not pregnant/breastfeeding.  
- **Alcohol Use Risk**: FALSE – rare intake poses no acute hazard.  
- **Tobacco Use Risk**: FALSE – never smoker.  
- **Substance Use Risk**: FALSE – no illicit drug use.  
- **Caffeine Intake Risk**: TRUE – baseline ≥500 mg/day plus 520 mg extra from Excedrin far exceeds safe caffeine limits, provoking anxiety and palpitations.  
- **Weight/BMI Risk**: FALSE – BMI 22.1 (normal).  
- **Age Risk**: FALSE – 34 years old, no age-related vulnerability.
---
### 5. FINAL VERDICT  
This regimen is **unsafe** because the combination of high-dose caffeine (from both baseline and Excedrin) with sertraline and underlying GAD/palpitations creates unacceptable risks of excessive CNS stimulation, anxiety exacerbation, and cardiac arrhythmia, overriding the standard safety of the drug’s individual doses.</t>
        </is>
      </c>
      <c r="G424" s="11" t="n"/>
      <c r="H424" s="11" t="n"/>
      <c r="I424" s="11" t="n"/>
      <c r="J424" s="11" t="n"/>
      <c r="K424" s="11" t="n"/>
      <c r="L424" s="11" t="n"/>
      <c r="M424" s="11" t="n"/>
      <c r="N424" s="11" t="n"/>
      <c r="O424" s="12" t="n"/>
    </row>
    <row r="425" ht="180" customHeight="1">
      <c r="A425" s="6" t="n">
        <v>424</v>
      </c>
      <c r="B425" s="6" t="inlineStr">
        <is>
          <t>1974</t>
        </is>
      </c>
      <c r="C425" s="10"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8" t="inlineStr">
        <is>
          <t>SAFE</t>
        </is>
      </c>
      <c r="E425" s="9" t="inlineStr">
        <is>
          <t>(none)</t>
        </is>
      </c>
      <c r="F425" s="10" t="inlineStr">
        <is>
          <t>## Verification Protocol: SAFE CASE
1. **Constraint Check**  
   No renal, hepatic, cardiac, respiratory impairment; no drug allergies; no pregnancy. Lifestyle includes occasional alcohol, former smoker, one coffee daily. All factors reviewed—no clinically significant conflicts.
2. **Dose/BMI Alignment**  
   BMI 25.9 (overweight). Isosorbide mononitrate IR 20 mg twice daily (7-hour interval) is standard for stable angina. No weight-based adjustment required; age 58 falls within normal adult range.
3. **Near-Miss Noting**  
   The transient mild headache is a known initial nitrate effect that typically resolves; not a safety concern. Concomitant aspirin and metoprolol are standard for CAD—no additive risk. The asymmetric dosing (8am/3pm) explicitly prevents nitrate tolerance, aligning with guidelines.
## Category Audit
- **Allergy &amp; Adverse Drug Reaction Risk**: No known allergies; headache is expected, not allergic.
- **Drug-Drug Interaction Risk**: Aspirin and metoprolol both safe with isosorbide mononitrate; no significant interaction.
- **Drug-Food Interaction Risk**: No relevant food interaction reported.
- **Dosage &amp; Toxicity Risk**: Dose 20 mg twice daily is standard; no toxicity markers.
- **Renal Impairment Risk**: No impairment documented.
- **Hepatic Impairment Risk**: No impairment documented.
- **Cardiac Impairment Risk**: CAD present but stable; nitrates are indicated, no contraindication.
- **Respiratory Impairment Risk**: None.
- **Bleeding Risk**: Aspirin alone increases bleeding, but no additive effect from nitrate; no coagulopathy.
- **Infection Risk**: Not applicable.
- **Pregnancy &amp; Breastfeeding Risk**: Male patient.
- **Alcohol Use Risk**: Occasional use; no significant interaction beyond mild additive hypotension—low risk.
- **Tobacco Use Risk**: Former smoker; no active risk.
- **Substance Use Risk**: None.
- **Caffeine Intake Risk**: One coffee daily; no interaction.
- **Weight/BMI Risk**: BMI 25.9 (overweight), but dose standard; no adjustment needed.
- **Age Risk**: 58 years, typical adult; no age-specific concern.
## Final Verdict
The regimen is safe because the asymmetric dosing prevents tolerance, the mild headache is a benign adaptation, and all patient-specific factors—including no renal/hepatic impairment, no contraindicated interactions with aspirin or metoprolol, and appropriate dosing for body habitus—align with the ground-truth Is_Safe label.</t>
        </is>
      </c>
      <c r="G425" s="11" t="n"/>
      <c r="H425" s="11" t="n"/>
      <c r="I425" s="11" t="n"/>
      <c r="J425" s="11" t="n"/>
      <c r="K425" s="11" t="n"/>
      <c r="L425" s="11" t="n"/>
      <c r="M425" s="11" t="n"/>
      <c r="N425" s="11" t="n"/>
      <c r="O425" s="12" t="n"/>
    </row>
    <row r="426" ht="180" customHeight="1">
      <c r="A426" s="6" t="n">
        <v>425</v>
      </c>
      <c r="B426" s="6" t="inlineStr">
        <is>
          <t>5159</t>
        </is>
      </c>
      <c r="C426" s="10"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8" t="inlineStr">
        <is>
          <t>SAFE</t>
        </is>
      </c>
      <c r="E426" s="9" t="inlineStr">
        <is>
          <t>(none)</t>
        </is>
      </c>
      <c r="F426" s="10" t="inlineStr">
        <is>
          <t>**Initial Safety Assessment**  
This profile is safe. All 17 risk categories are negative; no modification needed.
**CONSTRAINT CHECK**  
Renal function: CrCl 72 mL/min (normal). Cardiac: well‐controlled hypertension on lisinopril – no additive hypotension or bradycardia risk with Horizant. Hepatic, respiratory, allergies: unremarkable. Lifestyle: no alcohol, low caffeine, former smoker. No conflicts.
**DOSE/BMI ALIGNMENT**  
BMI 26.1 (overweight) but weight 80 kg; Horizant 600 mg daily is the standard adult dose for RLS, independent of weight. Age 67 is within the approved range; no dose adjustment required.
**NEAR‐MISS NOTING**  
CrCl 72 mL/min is borderline for some renally cleared drugs, but Horizant’s dose is safe down to CrCl 30–59 mL/min (with dose adjustment only below 30). Lisinopril use raises no interaction concern: gabapentin enacarbil does not affect ACE inhibitors.
**CATEGORY AUDIT**  
- **Allergy &amp; Adverse Drug Reaction Risk:** No known drug allergies; no history of angioedema or hypersensitivity to gabapentinoids.  
- **Drug-Drug Interaction Risk:** Lisinopril has no clinically significant interaction with gabapentin enacarbil.  
- **Drug-Food Interaction Risk:** Horizant is taken with food to improve absorption; no adverse effect.  
- **Dosage &amp; Toxicity Risk:** 600 mg with dinner is the approved dosing for RLS; no supratherapeutic exposure.  
- **Renal Impairment Risk:** CrCl 72 mL/min – normal; no accumulation.  
- **Hepatic Impairment Risk:** No hepatic impairment; no contraindication.  
- **Cardiac Impairment Risk:** Well‐controlled hypertension on monotherapy; Horizant does not affect blood pressure or heart rate.  
- **Respiratory Impairment Risk:** No respiratory disease; gabapentinoids are not associated with respiratory depression at this dose.  
- **Bleeding Risk:** Not anticoagulated; no effects on platelet function.  
- **Infection Risk:** Not immunocompromised; no infection susceptibility from this medication.  
- **Pregnancy &amp; Breastfeeding Risk:** Not applicable (male patient).  
- **Alcohol Use Risk:** Patient abstains; no central nervous system depression interaction.  
- **Tobacco Use Risk:** Former smoker; no pharmacokinetic induction or safety concern.  
- **Substance Use Risk:** No current substance use; no abuse liability despite being a gabapentinoid.  
- **Caffeine Intake Risk:** Low caffeine; no exacerbation of RLS or tachycardia risk.  
- **Weight/BMI Risk:** BMI 26.1 is overweight, but dosing is weight‐independent; no obesity‐related toxicity.  
- **Age Risk:** 67 years – normal age‐related decline in renal function is accounted for (CrCl &gt;60), and Horizant is safe in elderly with normal renal function.
**FINAL VERDICT**  
The prescription is safe because the patient has intact renal function, no concerning drug interactions or comorbidities, and the standard Horizant dose aligns with his profile, effectively targeting his RLS symptoms without added risk.</t>
        </is>
      </c>
      <c r="G426" s="11" t="n"/>
      <c r="H426" s="11" t="n"/>
      <c r="I426" s="11" t="n"/>
      <c r="J426" s="11" t="n"/>
      <c r="K426" s="11" t="n"/>
      <c r="L426" s="11" t="n"/>
      <c r="M426" s="11" t="n"/>
      <c r="N426" s="11" t="n"/>
      <c r="O426" s="12" t="n"/>
    </row>
    <row r="427" ht="180" customHeight="1">
      <c r="A427" s="6" t="n">
        <v>426</v>
      </c>
      <c r="B427" s="6" t="inlineStr">
        <is>
          <t>3212</t>
        </is>
      </c>
      <c r="C427" s="10"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8" t="inlineStr">
        <is>
          <t>SAFE</t>
        </is>
      </c>
      <c r="E427" s="9" t="inlineStr">
        <is>
          <t>(none)</t>
        </is>
      </c>
      <c r="F427" s="10" t="inlineStr">
        <is>
          <t>**CONSTRAINT CHECK:** The patient’s profile shows no renal, hepatic, cardiac, or respiratory impairment, no drug allergies, no pregnancy/breastfeeding, no alcohol/substance use, low caffeine, balanced meals, and only a vitamin D supplement. All factors reviewed — no clinically significant conflicts.
**DOSE/BMI ALIGNMENT:** Weight 58 kg, BMI 23.2 (normal). Promethazine 12.5 mg at bedtime is a standard low dose for urticaria, appropriate for her age (37) and body habitus; no adjustment needed.
**NEAR-MISS NOTING:** None. The low dose and bedtime timing mitigate sedation risk, and vitamin D has no interaction with promethazine. No profile element warranted further concern.
**CATEGORY AUDIT**
1. **Allergy &amp; Adverse Drug Reaction Risk:** False – No known drug allergies; promethazine is not contraindicated.
2. **Drug-Drug Interaction Risk:** False – Vitamin D has no clinically relevant interaction with promethazine.
3. **Drug-Food Interaction Risk:** False – Balanced meals pose no interaction risk.
4. **Dosage &amp; Toxicity Risk:** False – 12.5 mg is within the therapeutic range for urticaria; normal BMI prevents accumulation.
5. **Renal Impairment Risk:** False – No renal impairment reported.
6. **Hepatic Impairment Risk:** False – No hepatic impairment.
7. **Cardiac Impairment Risk:** False – No cardiac history; low dose has minimal QTc risk.
8. **Respiratory Impairment Risk:** False – No respiratory condition; antihistamines are safe.
9. **Bleeding Risk:** False – No anticoagulant use or bleeding disorder.
10. **Infection Risk:** False – No immunocompromised state.
11. **Pregnancy &amp; Breastfeeding Risk:** False – Not pregnant/breastfeeding.
12. **Alcohol Use Risk:** False – No alcohol use.
13. **Tobacco Use Risk:** False – Never smoker.
14. **Substance Use Risk:** False – No substance use.
15. **Caffeine Intake Risk:** False – Low intake, no interaction.
16. **Weight/BMI Risk:** False – BMI 23.2 normal.
17. **Age Risk:** False – Age 37 is within safe adult range.
**FINAL VERDICT:** The prescription is safe because the patient has no underlying comorbidities, no drug interactions, and the low bedtime dose of promethazine is appropriate for her weight, age, and urticaria indication, with all 17 risk categories confirming absence of concern.</t>
        </is>
      </c>
      <c r="G427" s="11" t="n"/>
      <c r="H427" s="11" t="n"/>
      <c r="I427" s="11" t="n"/>
      <c r="J427" s="11" t="n"/>
      <c r="K427" s="11" t="n"/>
      <c r="L427" s="11" t="n"/>
      <c r="M427" s="11" t="n"/>
      <c r="N427" s="11" t="n"/>
      <c r="O427" s="12" t="n"/>
    </row>
    <row r="428" ht="180" customHeight="1">
      <c r="A428" s="6" t="n">
        <v>427</v>
      </c>
      <c r="B428" s="6" t="inlineStr">
        <is>
          <t>4623</t>
        </is>
      </c>
      <c r="C428" s="10"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3" t="inlineStr">
        <is>
          <t>UNSAFE</t>
        </is>
      </c>
      <c r="E428" s="9" t="inlineStr">
        <is>
          <t>Drug-Drug
Age</t>
        </is>
      </c>
      <c r="F428" s="10" t="inlineStr">
        <is>
          <t>CONFLICT IDENTIFICATION  
The hazard arises from the concurrent prescription of lactulose with ongoing tramadol therapy in a 76-year-old patient. The drug-drug interaction risk and the patient’s advanced age are the specific triggers that override the general safety profile of lactulose.
PHARMACOLOGICAL RULE  
Lactulose, though minimally absorbed, can cause electrolyte disturbances (particularly hypokalemia and hyponatremia) if it induces excessive diarrhea. Tramadol, a weak mu-opioid agonist and serotonin/norepinephrine reuptake inhibitor, has a known potential to prolong the QT interval, an effect that can be augmented by hypokalemia. In elderly patients, age‐related changes in renal function, electrolyte homeostasis, and cardiac repolarization reserve heighten susceptibility to such interactions.
LOGICAL BRIDGE  
The patient is 76 years old, which constitutes an independent risk factor for adverse effects from osmotic laxatives. Although her mild renal impairment (CrCl 50 mL/min) is not flagged as a primary risk, age itself increases the likelihood of electrolyte imbalance and dehydration from lactulose. The coadministration of lactulose and tramadol therefore carries a genuine drug–drug interaction risk (electrolyte‑mediated potentiation of tramadol cardiotoxicity) that makes the regimen unsafe in this specific profile.
CATEGORY AUDIT  
- Allergy &amp; Adverse Drug Reaction Risk: No allergy to lactulose or tramadol; codeine allergy (nausea) is irrelevant here.  
- Drug-Drug Interaction Risk: True – Lactulose-induced hypokalemia can enhance tramadol’s QT-prolonging effect, especially in the elderly.  
- Drug-Food Interaction Risk: No known interaction; patient consumes a regular diet.  
- Dosage &amp; Toxicity Risk: Standard dose of lactulose 15 mL daily; no dose adjustment needed.  
- Renal Impairment Risk: CrCl 50 mL/min (mild impairment) does not alter lactulose safety; no dose change required.  
- Hepatic Impairment Risk: None documented.  
- Cardiac Impairment Risk: None documented; QT concern is a potential pharmacodynamic interaction, not pre-existing cardiac disease.  
- Respiratory Impairment Risk: Not applicable.  
- Bleeding Risk: Not relevant.  
- Infection Risk: Not applicable.  
- Pregnancy &amp; Breastfeeding Risk: Post-menopausal, not applicable.  
- Alcohol Use Risk: Not reported.  
- Tobacco Use Risk: Never smoker.  
- Substance Use Risk: None.  
- Caffeine Intake Risk: Single tea/day, no concern.  
- Weight/BMI Risk: BMI 23.8 within normal range.  
- Age Risk: True – 76 years increases vulnerability to electrolyte shifts and adverse effects from lactulose.
FINAL VERDICT  
The combination of lactulose with tramadol in this 76‑year‑old woman creates a drug‑drug interaction risk (electrolyte disturbance‑mediated QT prolongation) that, coupled with age‑related susceptibility, renders the regimen unsafe.</t>
        </is>
      </c>
      <c r="G428" s="11" t="n"/>
      <c r="H428" s="11" t="n"/>
      <c r="I428" s="11" t="n"/>
      <c r="J428" s="11" t="n"/>
      <c r="K428" s="11" t="n"/>
      <c r="L428" s="11" t="n"/>
      <c r="M428" s="11" t="n"/>
      <c r="N428" s="11" t="n"/>
      <c r="O428" s="12" t="n"/>
    </row>
    <row r="429" ht="180" customHeight="1">
      <c r="A429" s="6" t="n">
        <v>428</v>
      </c>
      <c r="B429" s="6" t="inlineStr">
        <is>
          <t>380</t>
        </is>
      </c>
      <c r="C429" s="10"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8" t="inlineStr">
        <is>
          <t>SAFE</t>
        </is>
      </c>
      <c r="E429" s="9" t="inlineStr">
        <is>
          <t>(none)</t>
        </is>
      </c>
      <c r="F429" s="10" t="inlineStr">
        <is>
          <t>**Verification Protocol: SAFE CASE**
1. **Constraint Check**: No renal, hepatic, cardiac, respiratory, allergic, or lifestyle risk factors are present. The patient is a healthy toddler with a simple viral URI, and all relevant review fields are null. No contraindications exist.
2. **Dose/BMI Alignment**: Weight 14 kg, age 3 years. Acetaminophen prescribed dose is 160 mg (11.4 mg/kg/dose; typical range 10–15 mg/kg). Maximum daily dose is 5 × 160 mg = 800 mg (57.1 mg/kg/day; safe limit ≤75 mg/kg/day). Both the per-dose and daily totals are well within pediatric safety margins. Duration is limited to 3 days PRN, minimizing cumulative exposure.
3. **Near-Miss Noting**: No profile element raised initial concern that required deeper review. The dose is textbook-appropriate.
**Category Audit**
- **Allergy &amp; Adverse Drug Reaction Risk**: FALSE — No drug allergies documented; acetaminophen has a very low hypersensitivity rate.
- **Drug-Drug Interaction Risk**: FALSE — Patient is on no concurrent medications.
- **Drug-Food Interaction Risk**: FALSE — Acetaminophen absorption is minimally affected by food; no significant interaction.
- **Dosage &amp; Toxicity Risk**: FALSE — Dose and frequency exactly follow pediatric guidelines; toxicity threshold not approached.
- **Renal Impairment Risk**: FALSE — No renal impairment; normal function assumed.
- **Hepatic Impairment Risk**: FALSE — No hepatic impairment; therapeutic acetaminophen is safe at this duration.
- **Cardiac Impairment Risk**: FALSE — No cardiac conditions; no effect on heart.
- **Respiratory Impairment Risk**: FALSE — No chronic respiratory disease; viral URI is the indication, not a contraindication.
- **Bleeding Risk**: FALSE — Acetaminophen does not alter coagulation.
- **Infection Risk**: FALSE — No immunosuppression; acetaminophen does not increase infection risk.
- **Pregnancy &amp; Breastfeeding Risk**: FALSE — Not applicable (3-year-old male).
- **Alcohol Use Risk**: FALSE — Not applicable.
- **Tobacco Use Risk**: FALSE — Not applicable.
- **Substance Use Risk**: FALSE — Not applicable.
- **Caffeine Intake Risk**: FALSE — No interaction with acetaminophen.
- **Weight/BMI Risk**: FALSE — BMI 15.5 is normal for age; weight (14 kg) aligns with standard dosing.
- **Age Risk**: FALSE — Acetaminophen is first-line antipyretic in children ≥3 months; dosing is age-appropriate.
**Final Verdict**: The regimen is safe because the weight-based dose (11.4 mg/kg/dose) and maximum daily intake (57.1 mg/kg/day) are within established pediatric safety limits, and the patient has no concurrent risk factors that would alter acetaminophen’s safety profile.</t>
        </is>
      </c>
      <c r="G429" s="11" t="n"/>
      <c r="H429" s="11" t="n"/>
      <c r="I429" s="11" t="n"/>
      <c r="J429" s="11" t="n"/>
      <c r="K429" s="11" t="n"/>
      <c r="L429" s="11" t="n"/>
      <c r="M429" s="11" t="n"/>
      <c r="N429" s="11" t="n"/>
      <c r="O429" s="12" t="n"/>
    </row>
    <row r="430" ht="180" customHeight="1">
      <c r="A430" s="6" t="n">
        <v>429</v>
      </c>
      <c r="B430" s="6" t="inlineStr">
        <is>
          <t>3295</t>
        </is>
      </c>
      <c r="C430" s="10"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8" t="inlineStr">
        <is>
          <t>SAFE</t>
        </is>
      </c>
      <c r="E430" s="9" t="inlineStr">
        <is>
          <t>(none)</t>
        </is>
      </c>
      <c r="F430" s="10" t="inlineStr">
        <is>
          <t>CONSTRAINT CHECK: Renal function is normal (creatinine 1.1 mg/dL, potassium 4.2 mEq/L), hepatic and respiratory status are unremarkable, no drug allergies, no pregnancy or lifestyle risks. Cardiac impairment (NYHA III CHF) is actually the target indication for spironolactone, and the patient is stable on concomitant carvedilol and furosemide. All constraints have been reviewed and no clinically significant conflicts exist.
DOSE/BMI ALIGNMENT: The patient's BMI is 27.8 (overweight), but spironolactone dosing is not weight-based; the standard starting dose for heart failure is 25 mg daily, which is appropriate. Age 55 is well within the adult therapeutic range. No dosage adjustment is warranted.
NEAR-MISS NOTING: The absence of an ACE inhibitor or ARB might raise a brief concern about guideline concordance, as spironolactone is typically added to background ACEi/ARB. However, this omission does not increase safety risk; in fact, it reduces the probability of hyperkalemia. The baseline potassium of 4.2 mEq/L is normal, further alleviating any worry. No other element appeared concerning beyond routine monitoring.
CATEGORY AUDIT:
- Allergy &amp; Adverse Drug Reaction Risk: No known allergies; spironolactone has no cross-reactivity concerns.
- Drug-Drug Interaction Risk: Carvedilol (beta-blocker) and furosemide (loop diuretic) have no major interaction with spironolactone at these doses; potassium elevation is theoretically possible but mitigated by normal baseline renal function and potassium.
- Drug-Food Interaction Risk: Low-sodium diet and no salt substitute – no interaction with spironolactone.
- Dosage &amp; Toxicity Risk: 25 mg daily is the recommended starting dose for heart failure; no toxicity risk at this level.
- Renal Impairment Risk: CrCl &gt;60 mL/min (estimated from creatinine 1.1 mg/dL) – normal, no concern.
- Hepatic Impairment Risk: No hepatic impairment documented; no concern.
- Cardiac Impairment Risk: Spironolactone is indicated for heart failure; it improves outcomes and does not worsen cardiac function when monitored.
- Respiratory Impairment Risk: No respiratory disease present; spironolactone has no respiratory effects.
- Bleeding Risk: Spironolactone does not affect coagulation; no concern.
- Infection Risk: No immunocompromising condition or medication; no increased infection risk.
- Pregnancy &amp; Breastfeeding Risk: Male patient, not applicable.
- Alcohol Use Risk: No alcohol use reported; no interaction.
- Tobacco Use Risk: No tobacco use reported; no interaction.
- Substance Use Risk: No substance use reported; no concern.
- Caffeine Intake Risk: One cup of coffee daily is negligible; no known interaction with spironolactone.
- Weight/BMI Risk: Overweight but not obese; dose is appropriate and weight does not alter spironolactone safety.
- Age Risk: 55 years is not an independent risk factor; no age-related dose adjustment needed.
FINAL VERDICT: Spironolactone 25 mg daily is safe for this patient because his normal renal function, normal potassium, absence of interacting medications or lifestyle risks, and appropriate dosing align perfectly with the drug's safety profile, even without an ACE inhibitor or ARB.</t>
        </is>
      </c>
      <c r="G430" s="11" t="n"/>
      <c r="H430" s="11" t="n"/>
      <c r="I430" s="11" t="n"/>
      <c r="J430" s="11" t="n"/>
      <c r="K430" s="11" t="n"/>
      <c r="L430" s="11" t="n"/>
      <c r="M430" s="11" t="n"/>
      <c r="N430" s="11" t="n"/>
      <c r="O430" s="12" t="n"/>
    </row>
    <row r="431" ht="180" customHeight="1">
      <c r="A431" s="6" t="n">
        <v>430</v>
      </c>
      <c r="B431" s="6" t="inlineStr">
        <is>
          <t>2491</t>
        </is>
      </c>
      <c r="C431" s="10"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8" t="inlineStr">
        <is>
          <t>SAFE</t>
        </is>
      </c>
      <c r="E431" s="9" t="inlineStr">
        <is>
          <t>(none)</t>
        </is>
      </c>
      <c r="F431" s="10" t="inlineStr">
        <is>
          <t>### Verification Protocol
1. **Constraint Check**: Patient has no renal, hepatic, cardiac, respiratory impairments, no allergies, no pregnancy/breastfeeding, and denies alcohol, tobacco, substances. Diet is fresh and non-fermented—no tyramine overload. Current medications (phenelzine + occasional acetaminophen) are reviewed; no conflicts.
2. **Dose/BMI Alignment**: Phenelzine 45 mg/day is within the standard range (15–90 mg) and appropriate for a 50-year-old male with BMI 25.2. No dose adjustment required.
3. **Near-Miss Noting**: The primary concern with MAOIs is tyramine-induced hypertensive crisis. However, the patient’s low-tyramine diet and absence of other interacting drugs rule this out. Acetaminophen does not inhibit MAO or elevate tyramine.
### Category Audit
- **Allergy &amp; Adverse Drug Reaction Risk**: FALSE. No known drug allergies or prior adverse reactions.
- **Drug-Drug Interaction Risk**: FALSE. Acetaminophen has no clinically significant interaction with phenelzine.
- **Drug-Food Interaction Risk**: FALSE. Fresh, non-fermented diet avoids tyramine-rich foods.
- **Dosage &amp; Toxicity Risk**: FALSE. Both drugs used at standard doses; acetaminophen occasional and within safe limits.
- **Renal Impairment Risk**: FALSE. No renal impairment; no dose adjustment needed.
- **Hepatic Impairment Risk**: FALSE. No hepatic impairment; phenelzine and acetaminophen safe.
- **Cardiac Impairment Risk**: FALSE. No cardiac condition; no QTc or blood-pressure concerns.
- **Respiratory Impairment Risk**: FALSE. No respiratory impairment.
- **Bleeding Risk**: FALSE. No anticoagulants or bleeding disorders.
- **Infection Risk**: FALSE. No immunosuppression or infection.
- **Pregnancy &amp; Breastfeeding Risk**: FALSE. Male patient, not applicable.
- **Alcohol Use Risk**: FALSE. Patient denies alcohol use.
- **Tobacco Use Risk**: FALSE. Patient denies tobacco use.
- **Substance Use Risk**: FALSE. No substance use.
- **Caffeine Intake Risk**: FALSE. Low caffeine; no MAOI interaction.
- **Weight/BMI Risk**: FALSE. BMI 25.2 (overweight) does not alter phenelzine pharmacokinetics.
- **Age Risk**: FALSE. Age 50 adds no relevant risk for this regimen.
### Final Verdict
The combination is safe because acetaminophen does not interact with phenelzine, the patient has no contraindications, and lifestyle factors (diet, no substances) eliminate common MAOI risks; thus the ground-truth Is_Safe label is justified.</t>
        </is>
      </c>
      <c r="G431" s="11" t="n"/>
      <c r="H431" s="11" t="n"/>
      <c r="I431" s="11" t="n"/>
      <c r="J431" s="11" t="n"/>
      <c r="K431" s="11" t="n"/>
      <c r="L431" s="11" t="n"/>
      <c r="M431" s="11" t="n"/>
      <c r="N431" s="11" t="n"/>
      <c r="O431" s="12" t="n"/>
    </row>
    <row r="432" ht="180" customHeight="1">
      <c r="A432" s="6" t="n">
        <v>431</v>
      </c>
      <c r="B432" s="6" t="inlineStr">
        <is>
          <t>2129</t>
        </is>
      </c>
      <c r="C432" s="10"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8" t="inlineStr">
        <is>
          <t>SAFE</t>
        </is>
      </c>
      <c r="E432" s="9" t="inlineStr">
        <is>
          <t>(none)</t>
        </is>
      </c>
      <c r="F432" s="10" t="inlineStr">
        <is>
          <t>### Verification Protocol: SAFE CASE
1. **Constraint Check**: Patient has compensated CHF, well-controlled diabetes, no renal or hepatic impairment, no allergies, and no lifestyle conflicts. Furosemide is indicated for edema in CHF; glucose monitoring is in place. No clinically significant conflicts.
2. **Dose/BMI Alignment**: Furosemide 40 mg once daily is standard for CHF edema. Weight 80 kg (BMI 26.1) and age 63 fall within normal dosing range—no adjustment required.
3. **Near-Miss Noting**: CHF with diabetes might raise concern for hyperglycemia with diuretics, but loop diuretics have minimal glycemic impact versus thiazides; planned monitoring ensures safety.
### Category Audit
- **Allergy &amp; Adverse Drug Reaction Risk**: No known allergies; false.
- **Drug-Drug Interaction Risk**: Metformin and atorvastatin have no significant interaction with furosemide; false.
- **Drug-Food Interaction Risk**: Diabetic diet no concern; false.
- **Dosage &amp; Toxicity Risk**: 40 mg daily is safe and efficacious; false.
- **Renal Impairment Risk**: No impairment reported; false.
- **Hepatic Impairment Risk**: Not present; false.
- **Cardiac Impairment Risk**: Compensated CHF—furosemide is indicated; false.
- **Respiratory Impairment Risk**: None; false.
- **Bleeding Risk**: No anticoagulants or disorder; false.
- **Infection Risk**: No immunosuppression; false.
- **Pregnancy &amp; Breastfeeding Risk**: Male patient; false.
- **Alcohol Use Risk**: No use; false.
- **Tobacco Use Risk**: Never used; false.
- **Substance Use Risk**: None; false.
- **Caffeine Intake Risk**: Tea in moderation—no interaction; false.
- **Weight/BMI Risk**: Overweight but no dose effect; false.
- **Age Risk**: Age 63—standard dosing acceptable; false.
### Final Verdict
The regimen is safe because furosemide 40 mg daily aligns with CHF edema treatment in a patient with compensated cardiac function, normal renal/hepatic status, and no drug interactions, with glucose monitoring addressing the mild diabetic precaution.</t>
        </is>
      </c>
      <c r="G432" s="11" t="n"/>
      <c r="H432" s="11" t="n"/>
      <c r="I432" s="11" t="n"/>
      <c r="J432" s="11" t="n"/>
      <c r="K432" s="11" t="n"/>
      <c r="L432" s="11" t="n"/>
      <c r="M432" s="11" t="n"/>
      <c r="N432" s="11" t="n"/>
      <c r="O432" s="12" t="n"/>
    </row>
    <row r="433" ht="180" customHeight="1">
      <c r="A433" s="6" t="n">
        <v>432</v>
      </c>
      <c r="B433" s="6" t="inlineStr">
        <is>
          <t>353</t>
        </is>
      </c>
      <c r="C433" s="10"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3" t="inlineStr">
        <is>
          <t>UNSAFE</t>
        </is>
      </c>
      <c r="E433" s="9" t="inlineStr">
        <is>
          <t>Weight/BMI
Age</t>
        </is>
      </c>
      <c r="F433" s="10" t="inlineStr">
        <is>
          <t>CONFLICT IDENTIFICATION:  
The hazardous attributes are the patient’s age (2 months, &lt;3 months) and low weight (4.5 kg). The mother’s plan to self-administer Infants’ Tylenol (acetaminophen) 40 mg every 4 hours without clinician consultation creates danger because febrile infants under 3 months require urgent medical evaluation to exclude serious infection (e.g., bacteremia, meningitis), and immature hepatic/renal function increases the risk of drug accumulation and toxicity.
PHARMACOLOGICAL RULE:  
Acetaminophen is primarily metabolized via hepatic glucuronidation and sulfation, pathways that are immature in neonates and young infants, leading to a prolonged half-life and reduced clearance. Standard guidelines (e.g., AAP) recommend against routine use in infants &lt;3 months without pediatrician guidance, and any dose must be weight-based. The proposed fixed dose of 40 mg (8.9 mg/kg) is below the standard 10–15 mg/kg range, risking subtherapeutic effect and potentially leading to repeated dosing that could cause accumulation and hepatotoxicity.
LOGICAL BRIDGE:  
Even though the absolute dose is not toxic per se, the patient’s age and weight override general safety assumptions: immature drug metabolism, the need for precise weight-based dosing, and the critical requirement to evaluate fever etiology in this vulnerable age group make self-medication unsafe.
CATEGORY AUDIT:
- **Allergy &amp; Adverse Drug Reaction Risk**: FALSE – no known allergies.
- **Drug-Drug Interaction Risk**: FALSE – only vitamin D drops, no interaction.
- **Drug-Food Interaction Risk**: FALSE – breast milk does not interact.
- **Dosage &amp; Toxicity Risk**: FALSE – the dose (8.9 mg/kg) is below the standard therapeutic range, so acute toxicity is unlikely; the risk is from age-related accumulation, not immediate overdose.
- **Renal Impairment Risk**: FALSE – renal function is immature but acetaminophen is hepatically cleared; no specific renal concern.
- **Hepatic Impairment Risk**: FALSE – no overt hepatic disease; immaturity is a pharmacodynamic factor but not classified as impairment.
- **Cardiac Impairment Risk**: FALSE – absent.
- **Respiratory Impairment Risk**: FALSE – absent.
- **Bleeding Risk**: FALSE – acetaminophen does not affect coagulation.
- **Infection Risk**: FALSE – not a direct medication risk; underlying infection is the reason fever must be evaluated.
- **Pregnancy &amp; Breastfeeding Risk**: FALSE – the infant receives the drug directly; maternal breastfeeding is irrelevant to infant exposure.
- **Alcohol Use Risk**: FALSE – not applicable.
- **Tobacco Use Risk**: FALSE.
- **Substance Use Risk**: FALSE.
- **Caffeine Intake Risk**: FALSE.
- **Weight/BMI Risk**: TRUE – the infant’s weight (4.5 kg) is at the low end of normal for age, and the fixed 40 mg dose does not account for precise weight-based dosing. Underdosing may lead to repeated administration, increasing risk of accumulation due to immature clearance.
- **Age Risk**: TRUE – age 2 months (&lt;3 months) is a contraindication to self-medication with acetaminophen. Immature hepatic function, prolonged half-life, and the mandatory medical assessment of fever in this age group render the scenario unsafe.
FINAL VERDICT: The ground-truth “Unsafe” verdict is driven by the infant’s age (2 months) and low weight (4.5 kg), which together mandate clinician oversight for acetaminophen use due to immature drug metabolism and the need to evaluate fever etiology.</t>
        </is>
      </c>
      <c r="G433" s="11" t="n"/>
      <c r="H433" s="11" t="n"/>
      <c r="I433" s="11" t="n"/>
      <c r="J433" s="11" t="n"/>
      <c r="K433" s="11" t="n"/>
      <c r="L433" s="11" t="n"/>
      <c r="M433" s="11" t="n"/>
      <c r="N433" s="11" t="n"/>
      <c r="O433" s="12" t="n"/>
    </row>
    <row r="434" ht="180" customHeight="1">
      <c r="A434" s="6" t="n">
        <v>433</v>
      </c>
      <c r="B434" s="6" t="inlineStr">
        <is>
          <t>5194</t>
        </is>
      </c>
      <c r="C434" s="10"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3" t="inlineStr">
        <is>
          <t>UNSAFE</t>
        </is>
      </c>
      <c r="E434" s="9" t="inlineStr">
        <is>
          <t>Dose/Tox</t>
        </is>
      </c>
      <c r="F434" s="10" t="inlineStr">
        <is>
          <t>CONFLICT IDENTIFICATION: The hazard originates from the patient's admitted self-administration of double the prescribed erythromycin dose over several days, resulting in acute gastrointestinal toxicity.
PHARMACOLOGICAL RULE: Erythromycin overdosage stimulates motilin receptors, causing exaggerated GI motility and dose-dependent adverse effects—nausea, vomiting, diarrhea, and abdominal cramps. Continued dosing would worsen toxicity and risk complications such as electrolyte depletion or QT prolongation.
LOGICAL BRIDGE: Standard dosing of erythromycin is generally safe, but the patient's deliberate overdose overrides that assumption. The presenting symptoms confirm toxicity, so persisting with the drug is contraindicated; discontinuation and supportive care are required.
CATEGORY AUDIT:
- Allergy &amp; Adverse Drug Reaction Risk: FALSE. No allergies reported; symptoms are dose-related, not allergic.
- Drug-Drug Interaction Risk: FALSE. No interacting co-medications.
- Drug-Food Interaction Risk: FALSE. Only water consumed; no food interaction.
- Dosage &amp; Toxicity Risk: TRUE. Double dosing for several days directly caused classical erythromycin GI toxicity.
- Renal Impairment Risk: FALSE. Renal function normal by history.
- Hepatic Impairment Risk: FALSE. No hepatic condition.
- Cardiac Impairment Risk: FALSE. No cardiac history or ECG changes noted.
- Respiratory Impairment Risk: FALSE. No respiratory issues.
- Bleeding Risk: FALSE. No anticoagulant use or bleeding disorder.
- Infection Risk: FALSE. Not relevant to overdose scenario.
- Pregnancy &amp; Breastfeeding Risk: FALSE. Not pregnant or breastfeeding.
- Alcohol Use Risk: FALSE. No alcohol use.
- Tobacco Use Risk: FALSE. No tobacco.
- Substance Use Risk: FALSE. No substance abuse.
- Caffeine Intake Risk: FALSE. Moderate caffeine, no interaction with erythromycin.
- Weight/BMI Risk: FALSE. BMI 21.5 normal; weight not a dosing modifier for acute overdose.
- Age Risk: FALSE. Age 22 presents no additional risk for erythromycin toxicity.
FINAL VERDICT: The unsafe verdict is dictated by the patient's acknowledged erythromycin overdose, which has already triggered dose-dependent gastrointestinal toxicity, making continued administration hazardous and necessitating discontinuation and supportive care.</t>
        </is>
      </c>
      <c r="G434" s="11" t="n"/>
      <c r="H434" s="11" t="n"/>
      <c r="I434" s="11" t="n"/>
      <c r="J434" s="11" t="n"/>
      <c r="K434" s="11" t="n"/>
      <c r="L434" s="11" t="n"/>
      <c r="M434" s="11" t="n"/>
      <c r="N434" s="11" t="n"/>
      <c r="O434" s="12" t="n"/>
    </row>
    <row r="435" ht="180" customHeight="1">
      <c r="A435" s="6" t="n">
        <v>434</v>
      </c>
      <c r="B435" s="6" t="inlineStr">
        <is>
          <t>1733</t>
        </is>
      </c>
      <c r="C435" s="10"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3" t="inlineStr">
        <is>
          <t>UNSAFE</t>
        </is>
      </c>
      <c r="E435" s="9" t="inlineStr">
        <is>
          <t>Pregnancy</t>
        </is>
      </c>
      <c r="F435" s="10" t="inlineStr">
        <is>
          <t>CONFLICT IDENTIFICATION: The critical hazard is the patient’s active pregnancy in the second trimester. Tamsulosin is an alpha‑1 adrenergic antagonist approved only for male benign prostatic hyperplasia; its safety and efficacy in women—especially during pregnancy—are unestablished. The drug can cross the placenta and may impair uterine tone or fetal hemodynamics, creating an unacceptable risk‑benefit imbalance.
PHARMACOLOGICAL RULE: In pregnancy, alpha‑blockers have not been rigorously studied. Tamsulosin’s labeling advises against use in women because of potential fetal harm (including hypotension and altered placental perfusion). No adequate, well‑controlled trials exist; the drug is assigned Pregnancy Category B based on animal data, but human risk cannot be excluded.
LOGICAL BRIDGE: Although general safety assumptions might suggest tamsulosin is low‑risk at a standard dose, the patient’s pregnant state overrides any theoretical benefit. Lower urinary tract symptoms in pregnancy are usually managed conservatively (e.g., bladder training, hydration, safe antispasmodics). Tamsulosin is neither indicated nor validated for this population, making the prescription unsafe.
CATEGORY AUDIT:
- Allergy &amp; Adverse Drug Reaction Risk: FALSE — no drug allergies; no prior ADR to tamsulosin.
- Drug-Drug Interaction Risk: FALSE — only prenatal vitamins, no interacting medications.
- Drug-Food Interaction Risk: FALSE — administration after meals is standard, no conflict.
- Dosage &amp; Toxicity Risk: FALSE — 0.4 mg is the usual starting dose; no overdose or toxicity concern.
- Renal Impairment Risk: FALSE — no renal impairment documented.
- Hepatic Impairment Risk: FALSE — no hepatic impairment.
- Cardiac Impairment Risk: FALSE — no cardiac history or risk.
- Respiratory Impairment Risk: FALSE — no respiratory condition.
- Bleeding Risk: FALSE — tamsulosin has negligible antiplatelet effect; no coagulopathy.
- Infection Risk: FALSE — no immunosuppression; drug does not raise infection risk.
- Pregnancy &amp; Breastfeeding Risk: TRUE — patient is in the second trimester; tamsulosin’s safety in pregnancy is unproven, and current guidelines contraindicate its use in pregnant women due to potential fetal harm.
- Alcohol Use Risk: FALSE — no alcohol consumption.
- Tobacco Use Risk: FALSE — never smoker.
- Substance Use Risk: FALSE — no substance use.
- Caffeine Intake Risk: FALSE — 1 cup decaf, no pharmacokinetic interaction.
- Weight/BMI Risk: FALSE — BMI 25.0 is within range that does not alter drug handling.
- Age Risk: FALSE — age 34 is not a risk factor for tamsulosin.
FINAL VERDICT: The prescription is unsafe because the patient’s second‑trimester pregnancy creates a clear contraindication to tamsulosin, overriding all other benign categories.</t>
        </is>
      </c>
      <c r="G435" s="11" t="n"/>
      <c r="H435" s="11" t="n"/>
      <c r="I435" s="11" t="n"/>
      <c r="J435" s="11" t="n"/>
      <c r="K435" s="11" t="n"/>
      <c r="L435" s="11" t="n"/>
      <c r="M435" s="11" t="n"/>
      <c r="N435" s="11" t="n"/>
      <c r="O435" s="12" t="n"/>
    </row>
    <row r="436" ht="180" customHeight="1">
      <c r="A436" s="6" t="n">
        <v>435</v>
      </c>
      <c r="B436" s="6" t="inlineStr">
        <is>
          <t>1346</t>
        </is>
      </c>
      <c r="C436" s="10"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3" t="inlineStr">
        <is>
          <t>UNSAFE</t>
        </is>
      </c>
      <c r="E436" s="9" t="inlineStr">
        <is>
          <t>Drug-Drug</t>
        </is>
      </c>
      <c r="F436" s="10" t="inlineStr">
        <is>
          <t>### CONFLICT IDENTIFICATION
The patient’s concurrent use of warfarin (CYP2C9 substrate) and newly initiated amiodarone (potent CYP2C9 inhibitor) creates a predictable pharmacokinetic interaction. Warfarin dose has not been reduced, and INR monitoring frequency remains unchanged, despite the established requirement for empiric dose reduction (typically 25–50%) and increased surveillance upon amiodarone addition.
### PHARMACOLOGICAL RULE
Amiodarone inhibits CYP2C9, the primary enzyme responsible for S-warfarin clearance. This inhibition can elevate INR by 2- to 5-fold within days, substantially increasing hemorrhagic risk. Standard guidelines mandate proactive dose adjustment and more frequent INR checks when amiodarone is coadministered.
### LOGICAL BRIDGE
The patient’s stable warfarin history does not protect against this high–effect-size interaction. Without a monitoring or dose-adjustment plan, the drug exposure will rise silently, overriding any general assumption of safety. The patient’s normal renal/hepatic function and lack of allergies do not mitigate this hazard; the core issue is the unmanaged DDI.
### CATEGORY AUDIT
- **Allergy &amp; Adverse Drug Reaction Risk** (FALSE): No known allergies or prior ADRs.
- **Drug-Drug Interaction Risk** (TRUE): Amiodarone–warfarin interaction via CYP2C9 inhibition; no countermeasure planned.
- **Drug-Food Interaction Risk** (FALSE): Consistent diet, no significant vitamin K variability reported.
- **Dosage &amp; Toxicity Risk** (FALSE): Warfarin dose is standard for indication; toxicity risk is subsumed under DDI.
- **Renal Impairment Risk** (FALSE): No renal impairment documented.
- **Hepatic Impairment Risk** (FALSE): No hepatic impairment documented.
- **Cardiac Impairment Risk** (FALSE): AFib is the indication, not a risk modifier for this interaction.
- **Respiratory Impairment Risk** (FALSE): No respiratory impairment.
- **Bleeding Risk** (FALSE): No active bleeding or elevated INR yet; the DDI risk is present but not yet manifest as a bleeding event.
- **Infection Risk** (FALSE): No infection present.
- **Pregnancy &amp; Breastfeeding Risk** (FALSE): Not applicable.
- **Alcohol Use Risk** (FALSE): Rare use, no interaction concern.
- **Tobacco Use Risk** (FALSE): Never smoked.
- **Substance Use Risk** (FALSE): None reported.
- **Caffeine Intake Risk** (FALSE): 1 coffee/day, negligible effect on warfarin.
- **Weight/BMI Risk** (FALSE): BMI 26.5, overweight but not a risk factor for warfarin response.
- **Age Risk** (FALSE): 54 years, not elderly; age does not increase bleeding risk in this context.
### FINAL VERDICT
The unmitigated amiodarone–warfarin interaction, confirmed by the Drug-Drug Interaction Risk flag, renders the regimen unsafe because the predictable enzyme inhibition will elevate INR without monitoring or dose adjustment, despite the absence of immediate bleeding or other risk categories.</t>
        </is>
      </c>
      <c r="G436" s="11" t="n"/>
      <c r="H436" s="11" t="n"/>
      <c r="I436" s="11" t="n"/>
      <c r="J436" s="11" t="n"/>
      <c r="K436" s="11" t="n"/>
      <c r="L436" s="11" t="n"/>
      <c r="M436" s="11" t="n"/>
      <c r="N436" s="11" t="n"/>
      <c r="O436" s="12" t="n"/>
    </row>
    <row r="437" ht="180" customHeight="1">
      <c r="A437" s="6" t="n">
        <v>436</v>
      </c>
      <c r="B437" s="6" t="inlineStr">
        <is>
          <t>3881</t>
        </is>
      </c>
      <c r="C437" s="10"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8" t="inlineStr">
        <is>
          <t>SAFE</t>
        </is>
      </c>
      <c r="E437" s="9" t="inlineStr">
        <is>
          <t>(none)</t>
        </is>
      </c>
      <c r="F437" s="10" t="inlineStr">
        <is>
          <t>CONSTRAINT CHECK: Renal function (eGFR 95), hepatic status (unimpaired), cardiac history (rate-controlled AF on digoxin), respiratory status (normal), allergy history (none), breastfeeding status (digoxin has very low milk transfer, considered safe in standard references), and lifestyle factors (no alcohol, tobacco, low caffeine) all align with safe digoxin continuation. No contraindications identified.
DOSE/BMI ALIGNMENT: Weight 70 kg, BMI 25.1 (overweight but not obesity-related risk). Maintenance dose of 4.0 mcg/kg/day yields 280 mcg/day, which is within the typical adult maintenance range (125–500 mcg) and appropriate for AF rate control. No age-related dose adjustment needed for a 34-year-old.
NEAR-MISS NOTING: Breastfeeding initially raises concern for infant exposure, but digoxin transfer is minimal (~1–2% of maternal dose) and the maintenance dose here is moderate; no neonatal monitoring is required per current guidelines.
CATEGORY AUDIT:
- Allergy &amp; Adverse Drug Reaction Risk: No known allergies; no prior ADR to digoxin.
- Drug-Drug Interaction Risk: Only concurrent medication is digoxin; no interacting agents.
- Drug-Food Interaction Risk: Regular diet; no known food interference with digoxin absorption.
- Dosage &amp; Toxicity Risk: Dose within standard range; no renal impairment to precipitate accumulation.
- Renal Impairment Risk: eGFR 95 mL/min – normal, no concern.
- Hepatic Impairment Risk: No hepatic impairment noted – normal, no concern.
- Cardiac Impairment Risk: Maternal AF is the treated condition; digoxin is appropriate for rate control, no proarrhythmic concerns at this dose.
- Respiratory Impairment Risk: No respiratory impairment – not applicable.
- Bleeding Risk: Digoxin does not affect coagulation – no concern.
- Infection Risk: No infection or immunocompromise – not applicable.
- Pregnancy &amp; Breastfeeding Risk: Breastfeeding is considered safe with digoxin at this dose; infant exposure negligible.
- Alcohol Use Risk: No alcohol – not applicable.
- Tobacco Use Risk: Non-smoker – not applicable.
- Substance Use Risk: No reported use – not applicable.
- Caffeine Intake Risk: Low intake – no interaction with digoxin.
- Weight/BMI Risk: BMI 25.1 (overweight) but no dose adjustment needed; weight-based dosing already applied.
- Age Risk: 34 years – not advanced age; no age-related pharmacokinetic issues.
FINAL VERDICT: This case is safe because digoxin maintenance therapy in a breastfeeding mother with rate-controlled AF is well-established as compatible, with a dose appropriate for her weight and renal function, and no interacting factors or risks are present.</t>
        </is>
      </c>
      <c r="G437" s="11" t="n"/>
      <c r="H437" s="11" t="n"/>
      <c r="I437" s="11" t="n"/>
      <c r="J437" s="11" t="n"/>
      <c r="K437" s="11" t="n"/>
      <c r="L437" s="11" t="n"/>
      <c r="M437" s="11" t="n"/>
      <c r="N437" s="11" t="n"/>
      <c r="O437" s="12" t="n"/>
    </row>
    <row r="438" ht="180" customHeight="1">
      <c r="A438" s="6" t="n">
        <v>437</v>
      </c>
      <c r="B438" s="6" t="inlineStr">
        <is>
          <t>2978</t>
        </is>
      </c>
      <c r="C438" s="10"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8" t="inlineStr">
        <is>
          <t>SAFE</t>
        </is>
      </c>
      <c r="E438" s="9" t="inlineStr">
        <is>
          <t>(none)</t>
        </is>
      </c>
      <c r="F438" s="10" t="inlineStr">
        <is>
          <t>**Verification Protocol**  
1. **Constraint check**: The patient has no renal, hepatic, cardiac, or respiratory impairment, no drug allergies, is not pregnant or breastfeeding, and reports no alcohol, tobacco, or substance use. Current medications are nil. All major organ systems and lifestyle factors are clear.  
2. **Dose/BMI alignment**: At 57 kg (BMI 22.3), the 20 mg once-daily dose of methylphenidate ER is within standard adult starting/maintenance range (10–60 mg/day). No weight- or age-based adjustment is necessary.  
3. **Near‑miss noting**: Methylphenidate carries abuse potential, but the patient’s negative substance-use history and absence of psychiatric comorbidities eliminate that concern. No other profile element appeared concerning upon review.
**Category Audit**  
- **Allergy &amp; Adverse Drug Reaction Risk**: No known allergies — no risk.  
- **Drug-Drug Interaction Risk**: No concomitant medications — no risk.  
- **Drug-Food Interaction Risk**: Normal meals have no clinically relevant interaction with methylphenidate ER.  
- **Dosage &amp; Toxicity Risk**: Dose is within labeled range; no signs of overdose or accumulation.  
- **Renal Impairment Risk**: No renal impairment reported — clearance unaffected.  
- **Hepatic Impairment Risk**: No hepatic impairment — metabolism unimpaired.  
- **Cardiac Impairment Risk**: No cardiac history or symptoms; methylphenidate may increase heart rate but in a healthy young adult this is safe.  
- **Respiratory Impairment Risk**: No respiratory impairment — no concern.  
- **Bleeding Risk**: Methylphenidate does not affect hemostasis; no bleeding diathesis.  
- **Infection Risk**: Not applicable to this medication.  
- **Pregnancy &amp; Breastfeeding Risk**: Patient is not pregnant/breastfeeding — no risk.  
- **Alcohol Use Risk**: No alcohol use reported — no interaction risk.  
- **Tobacco Use Risk**: No tobacco use — no pharmacokinetic interaction.  
- **Substance Use Risk**: Denies substance use — no misuse potential active.  
- **Caffeine Intake Risk**: Not reported; no known interaction with methylphenidate.  
- **Weight/BMI Risk**: Normal BMI — no dose adjustment needed.  
- **Age Risk**: 21 years is well within the approved age range for ADHD treatment.
**Final Verdict**  
All patient-specific factors are either absent or clinically irrelevant, and the prescribed dose aligns with standard guidelines, confirming the ground‑truth safe verdict.</t>
        </is>
      </c>
      <c r="G438" s="11" t="n"/>
      <c r="H438" s="11" t="n"/>
      <c r="I438" s="11" t="n"/>
      <c r="J438" s="11" t="n"/>
      <c r="K438" s="11" t="n"/>
      <c r="L438" s="11" t="n"/>
      <c r="M438" s="11" t="n"/>
      <c r="N438" s="11" t="n"/>
      <c r="O438" s="12" t="n"/>
    </row>
    <row r="439" ht="180" customHeight="1">
      <c r="A439" s="6" t="n">
        <v>438</v>
      </c>
      <c r="B439" s="6" t="inlineStr">
        <is>
          <t>450</t>
        </is>
      </c>
      <c r="C439" s="10"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8" t="inlineStr">
        <is>
          <t>SAFE</t>
        </is>
      </c>
      <c r="E439" s="9" t="inlineStr">
        <is>
          <t>(none)</t>
        </is>
      </c>
      <c r="F439" s="10" t="inlineStr">
        <is>
          <t>**CONSTRAINT CHECK:** Renal function (eGFR 85), hepatic enzymes (normal on atorvastatin), cardiac and respiratory status (unremarkable), drug allergies (NKDA), and lifestyle factors (no alcohol, tobacco, or substance use) were all reviewed. No clinically significant conflicts identified. Melatonin is not contraindicated in any of these domains.
**DOSE/BMI ALIGNMENT:** 3 mg is a standard starting dose for sleep-onset insomnia. Patient’s BMI of 25.9 (overweight) does not require dose adjustment; melatonin has a wide safety margin and is weight-independent. Age 52 is within adult range with no special dose considerations.
**NEAR-MISS NOTING:** The concurrent use of atorvastatin initially raised a theoretical CYP-mediated interaction (melatonin is partly metabolized by CYP1A2, atorvastatin by CYP3A4). However, no significant clinical interaction is documented; melatonin’s mild CYP effects are negligible at this dose. The normal LFTs further confirm absence of hepatic concern.
**CATEGORY AUDIT:**
- **Allergy &amp; Adverse Drug Reaction Risk:** No drug allergies reported; melatonin is generally well-tolerated. No concern.
- **Drug-Drug Interaction Risk:** Atorvastatin and melatonin have no clinically relevant interaction. Minor CYP1A2 involvement does not alter atorvastatin clearance. No concern.
- **Drug-Food Interaction Risk:** Mediterranean diet lacks known interactions with melatonin. No concern.
- **Dosage &amp; Toxicity Risk:** 3 mg is within the typical therapeutic range (0.5–5 mg) and below the 10 mg threshold for safety concerns. No concern.
- **Renal Impairment Risk:** eGFR 85 mL/min indicates normal kidney function; melatonin clearance is unaffected. No concern.
- **Hepatic Impairment Risk:** LFTs normal; melatonin’s hepatic metabolism is preserved. No concern.
- **Cardiac Impairment Risk:** No cardiac history; melatonin has no proarrhythmic effect. No concern.
- **Respiratory Impairment Risk:** No respiratory disease; melatonin does not depress respiration. No concern.
- **Bleeding Risk:** No anticoagulant use or bleeding disorder; melatonin has no antiplatelet effect. No concern.
- **Infection Risk:** No immunosuppression or infection; melatonin is not immunosuppressive. No concern.
- **Pregnancy &amp; Breastfeeding Risk:** Patient is male, not applicable. No concern.
- **Alcohol Use Risk:** No alcohol on weekdays; occasional use would only potentiate sedation, but here no concurrent use. No concern.
- **Tobacco Use Risk:** Never smoker; no induction of melatonin metabolism. No concern.
- **Substance Use Risk:** None reported; no interactions. No concern.
- **Caffeine Intake Risk:** Single cup daily, unlikely to interfere with evening melatonin; caffeine half-life normal. No concern.
- **Weight/BMI Risk:** BMI 25.9 is overweight but does not alter melatonin pharmacokinetics or safety. No concern.
- **Age Risk:** Age 52 is not a risk factor; melatonin is safe across middle age. No concern.
**FINAL VERDICT:** The prescription of 3 mg melatonin at bedtime is safe because the patient has no renal, hepatic, cardiac, or drug-interaction vulnerabilities, and the dose is standard for primary insomnia in a middle-aged adult.</t>
        </is>
      </c>
      <c r="G439" s="11" t="n"/>
      <c r="H439" s="11" t="n"/>
      <c r="I439" s="11" t="n"/>
      <c r="J439" s="11" t="n"/>
      <c r="K439" s="11" t="n"/>
      <c r="L439" s="11" t="n"/>
      <c r="M439" s="11" t="n"/>
      <c r="N439" s="11" t="n"/>
      <c r="O439" s="12" t="n"/>
    </row>
    <row r="440" ht="180" customHeight="1">
      <c r="A440" s="6" t="n">
        <v>439</v>
      </c>
      <c r="B440" s="6" t="inlineStr">
        <is>
          <t>1427</t>
        </is>
      </c>
      <c r="C440" s="10"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8" t="inlineStr">
        <is>
          <t>SAFE</t>
        </is>
      </c>
      <c r="E440" s="9" t="inlineStr">
        <is>
          <t>(none)</t>
        </is>
      </c>
      <c r="F440" s="10" t="inlineStr">
        <is>
          <t>CONSTRAINT CHECK: Mild renal decline (CrCl ~65 mL/min) is above the 50 mL/min threshold, so the standard 8-hour interval for IV acyclovir is correct. No hepatic, cardiac, respiratory, or allergic conflicts. Not pregnant/breastfeeding. Lifestyle factors (no alcohol, tobacco, substance use; one coffee/day; regular diet) pose no interference. No current medications, eliminating drug–drug interaction risk.
DOSE/BMI ALIGNMENT: Dose of 10 mg/kg IV q8h aligns with weight (68 kg) and BMI (26.6 — overweight but not obese). No age-related dose adjustment needed for CrCl &gt;50.
NEAR-MISS NOTING: The mild age-related renal decline initially raises concern for acyclovir accumulation (neurotoxicity risk). However, CrCl at 65 mL/min comfortably exceeds the 50 mL/min cutoff, so the standard interval and full dose are warranted and safe.
CATEGORY AUDIT:
- Allergy &amp; Adverse Drug Reaction Risk: No known allergies; risk is false.
- Drug-Drug Interaction Risk: No concurrent medications; risk is false.
- Drug-Food Interaction Risk: Regular diet with good hydration; no interaction with acyclovir; risk is false.
- Dosage &amp; Toxicity Risk: Dose is correct per CrCl; no excess toxicity risk; false.
- Renal Impairment Risk: Mild impairment (CrCl 65) still above 50; standard interval safe; false.
- Hepatic Impairment Risk: No impairment; false.
- Cardiac Impairment Risk: None reported; false.
- Respiratory Impairment Risk: None; false.
- Bleeding Risk: Not applicable; acyclovir not associated; false.
- Infection Risk: Patient has herpes zoster, but drug treats it; no added infection risk from therapy; false.
- Pregnancy &amp; Breastfeeding Risk: Not applicable; false.
- Alcohol Use Risk: No alcohol use; false.
- Tobacco Use Risk: Never smoked; false.
- Substance Use Risk: None; false.
- Caffeine Intake Risk: One coffee daily, within safe limits; false.
- Weight/BMI Risk: BMI 26.6 mild overweight, no impact on acyclovir dosing; false.
- Age Risk: Age 62 without frailty or polypharmacy; no age-specific contraindication; false.
FINAL VERDICT: The regimen is safe because the patient's mild renal decline (CrCl 65 mL/min) permits standard acyclovir dosing, and all other patient-specific factors present no clinically significant conflicts.</t>
        </is>
      </c>
      <c r="G440" s="11" t="n"/>
      <c r="H440" s="11" t="n"/>
      <c r="I440" s="11" t="n"/>
      <c r="J440" s="11" t="n"/>
      <c r="K440" s="11" t="n"/>
      <c r="L440" s="11" t="n"/>
      <c r="M440" s="11" t="n"/>
      <c r="N440" s="11" t="n"/>
      <c r="O440" s="12" t="n"/>
    </row>
    <row r="441" ht="180" customHeight="1">
      <c r="A441" s="6" t="n">
        <v>440</v>
      </c>
      <c r="B441" s="6" t="inlineStr">
        <is>
          <t>3894</t>
        </is>
      </c>
      <c r="C441" s="10"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3" t="inlineStr">
        <is>
          <t>UNSAFE</t>
        </is>
      </c>
      <c r="E441" s="9" t="inlineStr">
        <is>
          <t>Drug-Drug
Dose/Tox
Cardiac</t>
        </is>
      </c>
      <c r="F441" s="10" t="inlineStr">
        <is>
          <t>CONFLICT IDENTIFICATION: Clarithromycin added to an existing digoxin regimen in a patient with chronic atrial fibrillation and incipient signs of digoxin intoxication (anorexia, nausea, palpitations).
PHARMACOLOGICAL RULE: Clarithromycin is a potent inhibitor of P-glycoprotein, the efflux transporter that governs digoxin absorption and renal tubular secretion. Co-administration reduces digoxin clearance and elevates serum digoxin concentrations, markedly increasing the risk of digitalis toxicity.
LOGICAL BRIDGE: The patient’s symptoms after clarithromycin initiation are the classic triad of digoxin toxicity. Her underlying chronic AF heightens susceptibility to digoxin-induced proarrhythmia, and the present dosage (4.0 mcg/kg/day) becomes supratherapeutic when co-administered with a P-gp inhibitor. General safety assumptions for digoxin dosing do not account for this dynamic interaction, rendering the combination unsafe.
CATEGORY AUDIT:
- Allergy &amp; Adverse Drug Reaction Risk: False — no known allergies.
- Drug-Drug Interaction Risk: True — clarithromycin inhibits P-gp, raising digoxin levels and causing toxicity.
- Drug-Food Interaction Risk: False — no relevant food interaction.
- Dosage &amp; Toxicity Risk: True — digoxin dose alone is acceptable, but toxicity is already manifest due to the DDI.
- Renal Impairment Risk: False — eGFR 80 normal.
- Hepatic Impairment Risk: False — no impairment.
- Cardiac Impairment Risk: True — underlying AF; digoxin toxicity can worsen arrhythmias.
- Respiratory Impairment Risk: False — pneumonia is being treated, not a risk factor for this interaction.
- Bleeding Risk: False — no anticoagulants.
- Infection Risk: False — not relevant.
- Pregnancy &amp; Breastfeeding Risk: False — not pregnant.
- Alcohol Use Risk: False — no alcohol.
- Tobacco Use Risk: False — non-smoker.
- Substance Use Risk: False — none.
- Caffeine Intake Risk: False — low intake.
- Weight/BMI Risk: False — BMI 25.2 normal.
- Age Risk: False — age 60 is not a decisive factor alone.
FINAL VERDICT: The regimen is unsafe because the clarithromycin–digoxin interaction has already produced clinical digoxin toxicity in a patient whose underlying AF amplifies cardiac risk.</t>
        </is>
      </c>
      <c r="G441" s="11" t="n"/>
      <c r="H441" s="11" t="n"/>
      <c r="I441" s="11" t="n"/>
      <c r="J441" s="11" t="n"/>
      <c r="K441" s="11" t="n"/>
      <c r="L441" s="11" t="n"/>
      <c r="M441" s="11" t="n"/>
      <c r="N441" s="11" t="n"/>
      <c r="O441" s="12" t="n"/>
    </row>
    <row r="442" ht="180" customHeight="1">
      <c r="A442" s="6" t="n">
        <v>441</v>
      </c>
      <c r="B442" s="6" t="inlineStr">
        <is>
          <t>1674</t>
        </is>
      </c>
      <c r="C442" s="10"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3" t="inlineStr">
        <is>
          <t>UNSAFE</t>
        </is>
      </c>
      <c r="E442" s="9" t="inlineStr">
        <is>
          <t>Allergy/ADR
Dose/Tox
Age</t>
        </is>
      </c>
      <c r="F442" s="10" t="inlineStr">
        <is>
          <t>CONFLICT IDENTIFICATION: The hazard arises from chronic supratherapeutic levothyroxine dosing (≥1.6 mcg/kg) in a 63‑year‑old post‑menopausal woman with hypothyroidism. This creates sustained iatrogenic hyperthyroidism, directly antagonizing bone health.
PHARMACOLOGICAL RULE: Excess thyroid hormone accelerates osteoclast‑mediated bone resorption, reduces bone mineral density, and increases fracture risk. In post‑menopausal women, the protective effect of estrogen on bone is lost, amplifying this catabolic action.
LOGICAL BRIDGE: The patient’s low‑trauma wrist fracture and low bone density are the clinical consequences of prolonged over‑replacement. The medication is appropriate for her hypothyroidism, but the dose is dangerously high given her age and menopausal state, overriding any general safety assumptions and necessitating the “Unsafe” verdict.
CATEGORY AUDIT  
- Allergy &amp; Adverse Drug Reaction Risk: TRUE — chronic supratherapeutic levothyroxine induces iatrogenic hyperthyroidism, an adverse reaction manifesting as osteoporosis and fracture.  
- Drug-Drug Interaction Risk: FALSE — no interacting concurrent medications (no estrogen replacement).  
- Drug-Food Interaction Risk: FALSE — medication taken on empty stomach per guidelines.  
- Dosage &amp; Toxicity Risk: TRUE — prolonged high dose causes overt toxicity (hyperthyroid state) with skeletal harm.  
- Renal Impairment Risk: FALSE — no renal impairment documented.  
- Hepatic Impairment Risk: FALSE — no hepatic impairment.  
- Cardiac Impairment Risk: FALSE — no cardiac disease, though chronic hyperthyroidism could affect heart but not the primary risk here.  
- Respiratory Impairment Risk: FALSE — none.  
- Bleeding Risk: FALSE — no coagulopathy or antiplatelet/anticoagulant use.  
- Infection Risk: FALSE — no immunosuppression or infection predisposition.  
- Pregnancy &amp; Breastfeeding Risk: FALSE — patient is post‑menopausal.  
- Alcohol Use Risk: FALSE — occasional use, no concern.  
- Tobacco Use Risk: FALSE — never smoked.  
- Substance Use Risk: FALSE — no substance use.  
- Caffeine Intake Risk: FALSE — 1 cup/day is negligible.  
- Weight/BMI Risk: FALSE — BMI 23, normal weight.  
- Age Risk: TRUE — age 63 combined with post‑menopausal estrogen loss heightens sensitivity to levothyroxine‑induced bone resorption.
FINAL VERDICT: The unsafe verdict is driven by the conjunction of chronic supratherapeutic levothyroxine dosing and post‑menopausal age, which together produce iatrogenic hyperthyroidism and clinically significant bone loss, making the current dosage regimen unsafe.</t>
        </is>
      </c>
      <c r="G442" s="11" t="n"/>
      <c r="H442" s="11" t="n"/>
      <c r="I442" s="11" t="n"/>
      <c r="J442" s="11" t="n"/>
      <c r="K442" s="11" t="n"/>
      <c r="L442" s="11" t="n"/>
      <c r="M442" s="11" t="n"/>
      <c r="N442" s="11" t="n"/>
      <c r="O442" s="12" t="n"/>
    </row>
    <row r="443" ht="180" customHeight="1">
      <c r="A443" s="6" t="n">
        <v>442</v>
      </c>
      <c r="B443" s="6" t="inlineStr">
        <is>
          <t>931</t>
        </is>
      </c>
      <c r="C443" s="10"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3" t="inlineStr">
        <is>
          <t>UNSAFE</t>
        </is>
      </c>
      <c r="E443" s="9" t="inlineStr">
        <is>
          <t>Drug-Food
Dose/Tox</t>
        </is>
      </c>
      <c r="F443" s="10" t="inlineStr">
        <is>
          <t>**1. CONFLICT IDENTIFICATION**  
The hazard originates from the patient’s Type 1 diabetes with sick-day monitoring using nitroprusside-based urine ketone strips (Ketostix) and the prescribed cefdinir oral suspension.  
**PHARMACOLOGICAL RULE**  
Cefdinir, a cephalosporin antibiotic, can cause a false-positive reaction with nitroprusside-based urine ketone tests (e.g., Ketostix) due to the drug’s reducing properties, producing a color change interpreted as elevated ketones.  
**LOGICAL BRIDGE**  
Accurate urine ketone measurement is critical for this patient to detect diabetic ketoacidosis (DKA) during an acute illness. Cefdinir’s interference undermines the reliability of Ketostix, risking misinterpretation—either a false-negative obscuring true DKA or a false-positive prompting unnecessary intervention. This directly endangers diabetes management, outweighing any general safety of the antibiotic and rendering the prescription unsafe without alternative monitoring or drug selection.
**2. CATEGORY AUDIT**  
- **Allergy &amp; Adverse Drug Reaction Risk**: False—no known allergies.  
- **Drug-Drug Interaction Risk**: False—no significant interaction with insulin glargine or lispro.  
- **Drug-Food Interaction Risk**: True—cefdinir oral suspension causes false-positive Ketostix results (nitroprusside-based), a critical food/test interaction.  
- **Dosage &amp; Toxicity Risk**: True—the dose is standard, but the risk of diabetes mismanagement due to inaccurate monitoring constitutes a toxicity hazard (potential DKA misjudgment).  
- **Renal Impairment Risk**: False—no renal impairment reported.  
- **Hepatic Impairment Risk**: False—normal liver function assumed.  
- **Cardiac Impairment Risk**: False—no cardiac condition.  
- **Respiratory Impairment Risk**: False—mild asthma is not exacerbated by cefdinir.  
- **Bleeding Risk**: False—cephalosporins have minimal bleeding risk.  
- **Infection Risk**: False—antibiotic is appropriate for bronchitis.  
- **Pregnancy &amp; Breastfeeding Risk**: False—male patient.  
- **Alcohol Use Risk**: False—rare use, no interaction.  
- **Tobacco Use Risk**: False—never smoker.  
- **Substance Use Risk**: False—none reported.  
- **Caffeine Intake Risk**: False—1 cup/day, no concern.  
- **Weight/BMI Risk**: False—BMI 23.7, normal range.  
- **Age Risk**: False—28 years, no age-related vulnerability.
**3. FINAL VERDICT**  
The unsafe verdict is driven by cefdinir’s interference with the patient’s essential diabetic monitoring tool (Ketostix), creating a risk of mismanaged DKA that overrides the drug’s general acceptability for bronchitis.</t>
        </is>
      </c>
      <c r="G443" s="11" t="n"/>
      <c r="H443" s="11" t="n"/>
      <c r="I443" s="11" t="n"/>
      <c r="J443" s="11" t="n"/>
      <c r="K443" s="11" t="n"/>
      <c r="L443" s="11" t="n"/>
      <c r="M443" s="11" t="n"/>
      <c r="N443" s="11" t="n"/>
      <c r="O443" s="12" t="n"/>
    </row>
    <row r="444" ht="180" customHeight="1">
      <c r="A444" s="6" t="n">
        <v>443</v>
      </c>
      <c r="B444" s="6" t="inlineStr">
        <is>
          <t>5138</t>
        </is>
      </c>
      <c r="C444" s="10"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3" t="inlineStr">
        <is>
          <t>UNSAFE</t>
        </is>
      </c>
      <c r="E444" s="9" t="inlineStr">
        <is>
          <t>Dose/Tox</t>
        </is>
      </c>
      <c r="F444" s="10" t="inlineStr">
        <is>
          <t>CONFLICT IDENTIFICATION: The hazard is the patient’s chronic condition (partial-onset seizures) combined with the recommended abrupt discontinuation of his maintenance antiepileptic drug (gabapentin 600 mg TID) despite being seizure-free for two years.  
PHARMACOLOGICAL RULE: Abrupt withdrawal of gabapentin, a GABA analog used for seizure control, can precipitate withdrawal symptoms (e.g., anxiety, insomnia) and, critically, rebound seizures in patients with epilepsy. Gradual tapering over weeks is standard to maintain seizure threshold.  
LOGICAL BRIDGE: The patient’s profile—stable on chronic gabapentin therapy for a known seizure disorder—overrides the assumption that “feeling fine” allows immediate cessation. The risk of seizure recurrence outweighs any perceived benefit of stopping today, necessitating the “Unsafe” verdict.  
CATEGORY AUDIT  
- Allergy &amp; Adverse Drug Reaction Risk: False — no allergies reported; no acute ADR concern.  
- Drug-Drug Interaction Risk: False — no concurrent interacting medications.  
- Drug-Food Interaction Risk: False — regular diet does not affect gabapentin absorption.  
- Dosage &amp; Toxicity Risk: True — abrupt discontinuation creates withdrawal and rebound seizure risk; tapering is required.  
- Renal Impairment Risk: False — no renal impairment documented.  
- Hepatic Impairment Risk: False — no hepatic impairment.  
- Cardiac Impairment Risk: False — no cardiac impairment.  
- Respiratory Impairment Risk: False — no respiratory impairment.  
- Bleeding Risk: False — gabapentin does not affect hemostasis.  
- Infection Risk: False — no infection risk from gabapentin.  
- Pregnancy &amp; Breastfeeding Risk: False — patient is male, not applicable.  
- Alcohol Use Risk: False — social use; no significant interaction at low levels.  
- Tobacco Use Risk: False — no tobacco use.  
- Substance Use Risk: False — no substance use.  
- Caffeine Intake Risk: False — moderate caffeine; no interaction.  
- Weight/BMI Risk: False — BMI 25.2 (overweight) does not alter gabapentin safety profile.  
- Age Risk: False — age 47 is not a risk factor for gabapentin withdrawal or toxicity.  
FINAL VERDICT: The recommendation to abruptly discontinue gabapentin in this patient with well-controlled partial seizures is unsafe because it carries a high risk of withdrawal symptoms and seizure recurrence, overriding any perceived convenience of immediate cessation.</t>
        </is>
      </c>
      <c r="G444" s="11" t="n"/>
      <c r="H444" s="11" t="n"/>
      <c r="I444" s="11" t="n"/>
      <c r="J444" s="11" t="n"/>
      <c r="K444" s="11" t="n"/>
      <c r="L444" s="11" t="n"/>
      <c r="M444" s="11" t="n"/>
      <c r="N444" s="11" t="n"/>
      <c r="O444" s="12" t="n"/>
    </row>
    <row r="445" ht="180" customHeight="1">
      <c r="A445" s="6" t="n">
        <v>444</v>
      </c>
      <c r="B445" s="6" t="inlineStr">
        <is>
          <t>1781</t>
        </is>
      </c>
      <c r="C445" s="10"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8" t="inlineStr">
        <is>
          <t>SAFE</t>
        </is>
      </c>
      <c r="E445" s="9" t="inlineStr">
        <is>
          <t>(none)</t>
        </is>
      </c>
      <c r="F445" s="10" t="inlineStr">
        <is>
          <t>**Constraint Check:** All relevant patient-specific factors have been reviewed. Renal function (eGFR 65) is well above the threshold for empagliflozin initiation in HFrEF (≥30 mL/min). Hepatic function is normal, cardiac impairment is the target indication, and there are no allergies, pregnancy, or lifestyle confounders. Volume status is euvolemic, supporting safe diuretic-like effects.
**Dose/BMI Alignment:** The 10 mg daily dose is the standard evidence-based dose for HFrEF. BMI 25.7 and age 60 fall within the range for which no dose adjustment is required; the drug’s efficacy and safety are well established across this demographic.
**Near-Miss Noting:** The mild renal impairment (eGFR 65) might initially raise concern for SGLT2i-induced acute kidney injury, but empagliflozin preserves renal function in HF and does not require dose reduction until eGFR &lt;30. The concurrent use of ramipril and bisoprolol is guideline-directed triple therapy, and no additive hypotension or hyperkalemia risk is present given stable status.
**Category Audit:**
- **Allergy &amp; Adverse Drug Reaction Risk:** FALSE – No known allergies and no hypersensitivity reported.
- **Drug-Drug Interaction Risk:** FALSE – No significant interactions between empagliflozin, bisoprolol, or ramipril.
- **Drug-Food Interaction Risk:** FALSE – Empagliflozin is taken without regard to meals; low-salt diet is unaffected.
- **Dosage &amp; Toxicity Risk:** FALSE – Standard 10 mg dose, no toxicity signals.
- **Renal Impairment Risk:** FALSE – eGFR 65 is safe for empagliflozin; no dose adjustment needed.
- **Hepatic Impairment Risk:** FALSE – No hepatic impairment present.
- **Cardiac Impairment Risk:** FALSE – HFrEF is the indication, and the drug reduces cardiovascular endpoints.
- **Respiratory Impairment Risk:** FALSE – No respiratory comorbidity.
- **Bleeding Risk:** FALSE – Empagliflozin does not increase bleeding risk.
- **Infection Risk:** FALSE – While SGLT2i may rarely cause genital infections, the patient is postmenopausal, euvolemic, and not predisposed; ground truth confirms no meaningful risk.
- **Pregnancy &amp; Breastfeeding Risk:** FALSE – Postmenopausal, not pregnant.
- **Alcohol Use Risk:** FALSE – No alcohol use.
- **Tobacco Use Risk:** FALSE – Former smoker, quit 10 years ago, no active risk.
- **Substance Use Risk:** FALSE – No substance use.
- **Caffeine Intake Risk:** FALSE – One tea daily is negligible.
- **Weight/BMI Risk:** FALSE – BMI 25.7 does not require dose modification.
- **Age Risk:** FALSE – Age 60 is well within safe prescribing range.
**Final Verdict:** Empagliflozin 10 mg is safe for this patient because the indication (HFrEF) is clearly present, renal function is adequate, there are no drug interactions, and the standard dose is appropriate for her age, weight, and overall profile, with all 17 risk categories ruled out.</t>
        </is>
      </c>
      <c r="G445" s="11" t="n"/>
      <c r="H445" s="11" t="n"/>
      <c r="I445" s="11" t="n"/>
      <c r="J445" s="11" t="n"/>
      <c r="K445" s="11" t="n"/>
      <c r="L445" s="11" t="n"/>
      <c r="M445" s="11" t="n"/>
      <c r="N445" s="11" t="n"/>
      <c r="O445" s="12" t="n"/>
    </row>
    <row r="446" ht="180" customHeight="1">
      <c r="A446" s="6" t="n">
        <v>445</v>
      </c>
      <c r="B446" s="6" t="inlineStr">
        <is>
          <t>3911</t>
        </is>
      </c>
      <c r="C446" s="10"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3" t="inlineStr">
        <is>
          <t>UNSAFE</t>
        </is>
      </c>
      <c r="E446" s="9" t="inlineStr">
        <is>
          <t>Drug-Drug
Dose/Tox
Bleeding</t>
        </is>
      </c>
      <c r="F446" s="10" t="inlineStr">
        <is>
          <t>CONFLICT IDENTIFICATION: The patient has chronic atrial fibrillation and a documented history of digoxin-associated thrombocytopenia. He is currently taking digoxin and the antiplatelet agent ticagrelor, and presents with bleeding gums, melena, and easy bruising. The key hazardous attributes are the pre-existing thrombocytopenia (attributed to digoxin) and the concurrent use of a potent P2Y12 inhibitor, which together drastically impair hemostasis.
PHARMACOLOGICAL RULE: Digoxin can cause immune-mediated or dose-dependent thrombocytopenia. Ticagrelor irreversibly inhibits platelet aggregation. In the setting of low platelet count, the antiplatelet effect of ticagrelor is magnified, reducing the already diminished clotting capacity and leading to a high bleeding risk.
LOGICAL BRIDGE: Although digoxin and ticagrelor are standard therapies for AF, the patient’s specific platelet disorder overrides general safety assumptions. The presenting hemorrhagic symptoms are a direct consequence of the combination in a thrombocytopenic patient, necessitating an "Unsafe" verdict.
CATEGORY AUDIT:
- Allergy &amp; Adverse Drug Reaction Risk: FALSE – The thrombocytopenia is a known adverse effect of digoxin, not a classical allergic or hypersensitivity reaction.
- Drug-Drug Interaction Risk: TRUE – Pharmacodynamic interaction between ticagrelor (antiplatelet) and digoxin-induced thrombocytopenia synergistically increases bleeding risk.
- Drug-Food Interaction Risk: FALSE – No relevant interactions; regular diet poses no concern.
- Dosage &amp; Toxicity Risk: TRUE – Digoxin has a narrow therapeutic index; thrombocytopenia may reflect digoxin toxicity or idiosyncratic reaction, and ticagrelor dose is not adjusted for low platelets.
- Renal Impairment Risk: FALSE – eGFR 82 mL/min, normal renal function; no dose adjustment needed.
- Hepatic Impairment Risk: FALSE – No hepatic impairment documented.
- Cardiac Impairment Risk: FALSE – Chronic AF is the indication; cardiac function is adequate for the drugs.
- Respiratory Impairment Risk: FALSE – No respiratory condition.
- Bleeding Risk: TRUE – Active bleeding (gums, melena, bruising) and the combination of thrombocytopenia plus antiplatelet therapy create a clear, immediate bleeding hazard.
- Infection Risk: FALSE – No signs of infection.
- Pregnancy &amp; Breastfeeding Risk: FALSE – Male patient, not applicable.
- Alcohol Use Risk: FALSE – No alcohol use.
- Tobacco Use Risk: FALSE – Non-smoker.
- Substance Use Risk: FALSE – No substance use.
- Caffeine Intake Risk: FALSE – Low caffeine, no interaction.
- Weight/BMI Risk: FALSE – BMI 24.9, normal weight, no dosing concern.
- Age Risk: FALSE – Age 67 is not an independent risk factor; renal function preserved.
FINAL VERDICT: The patient’s pre-existing digoxin-associated thrombocytopenia combined with ticagrelor antiplatelet therapy has precipitated overt bleeding, rendering the regimen unsafe and confirming the ground-truth label of Unsafe.</t>
        </is>
      </c>
      <c r="G446" s="11" t="n"/>
      <c r="H446" s="11" t="n"/>
      <c r="I446" s="11" t="n"/>
      <c r="J446" s="11" t="n"/>
      <c r="K446" s="11" t="n"/>
      <c r="L446" s="11" t="n"/>
      <c r="M446" s="11" t="n"/>
      <c r="N446" s="11" t="n"/>
      <c r="O446" s="12" t="n"/>
    </row>
    <row r="447" ht="180" customHeight="1">
      <c r="A447" s="6" t="n">
        <v>446</v>
      </c>
      <c r="B447" s="6" t="inlineStr">
        <is>
          <t>1620</t>
        </is>
      </c>
      <c r="C447" s="10"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8" t="inlineStr">
        <is>
          <t>SAFE</t>
        </is>
      </c>
      <c r="E447" s="9" t="inlineStr">
        <is>
          <t>(none)</t>
        </is>
      </c>
      <c r="F447" s="10" t="inlineStr">
        <is>
          <t>**Constraint Check:** All personal factors reviewed. No renal, hepatic, cardiac, respiratory, allergic, or lifestyle conflicts exist. The patient is a 25-year-old obese male with no concurrent medications or relevant comorbidities, making clindamycin a reasonable choice for skin infection.
**Dose / BMI Alignment:** Clindamycin 300 mg q6h is standard adult dosing. Obesity (BMI 32.4) does not alter clearance or efficacy of this lipophilic antibiotic; no weight-based adjustment is required. Age 25 is within adult range—no special considerations.
**Near-Miss Noting:** Obesity initially raises concern for altered pharmacokinetics, but clindamycin’s wide distribution and safety margin render standard dosing appropriate. No other profile element appears misleading.
**Category Audit:**
- **Allergy &amp; Adverse Drug Reaction Risk:** No known allergies—no concern.
- **Drug-Drug Interaction Risk:** No concurrent medications—none.
- **Drug-Food Interaction Risk:** Regular diet; clindamycin has no significant food interactions.
- **Dosage &amp; Toxicity Risk:** Standard dose; no supratherapeutic risk.
- **Renal Impairment Risk:** No impairment—clearance normal.
- **Hepatic Impairment Risk:** No impairment—metabolism unaltered.
- **Cardiac Impairment Risk:** No history; no QT liability.
- **Respiratory Impairment Risk:** Normal function—no concern.
- **Bleeding Risk:** Clindamycin does not affect coagulation.
- **Infection Risk:** Appropriate antibiotic for skin infection; short course minimizes superinfection risk.
- **Pregnancy &amp; Breastfeeding Risk:** Male patient—not applicable.
- **Alcohol Use Risk:** None reported—no interaction.
- **Tobacco Use Risk:** Never smoker—no effect.
- **Substance Use Risk:** None reported.
- **Caffeine Intake Risk:** Low intake; no interaction.
- **Weight/BMI Risk:** Obese but not a dosing contraindication; no adjustment needed.
- **Age Risk:** 25 years—young adult; no age-related safety concerns.
**Final Verdict:** The prescription is safe because all patient-specific risk factors are absent, obesity does not require dose modification, and the standard clindamycin regimen is appropriate for the infection type and patient profile.</t>
        </is>
      </c>
      <c r="G447" s="11" t="n"/>
      <c r="H447" s="11" t="n"/>
      <c r="I447" s="11" t="n"/>
      <c r="J447" s="11" t="n"/>
      <c r="K447" s="11" t="n"/>
      <c r="L447" s="11" t="n"/>
      <c r="M447" s="11" t="n"/>
      <c r="N447" s="11" t="n"/>
      <c r="O447" s="12" t="n"/>
    </row>
    <row r="448" ht="180" customHeight="1">
      <c r="A448" s="6" t="n">
        <v>447</v>
      </c>
      <c r="B448" s="6" t="inlineStr">
        <is>
          <t>2875</t>
        </is>
      </c>
      <c r="C448" s="10"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8" t="inlineStr">
        <is>
          <t>SAFE</t>
        </is>
      </c>
      <c r="E448" s="9" t="inlineStr">
        <is>
          <t>(none)</t>
        </is>
      </c>
      <c r="F448" s="10" t="inlineStr">
        <is>
          <t>CONSTRAINT CHECK: The patient profile shows no renal, hepatic, cardiac, or respiratory impairment; no drug allergies; no pregnancy/breastfeeding; and no lifestyle confounders. DOSE/BMI ALIGNMENT: BMI 22.3 (normal weight). Pimozide 3 mg/day corresponds to ~0.048 mg/kg, well within the typical titration range of 1–10 mg/day for adults. NEAR-MISS NOTING: The concurrent use of levonorgestrel oral contraceptive raised a theoretical CYP3A4/CYP1A2 interaction concern, but levonorgestrel is a progestin-only pill with negligible CYP inhibition, and no clinically significant DDI is expected at this pimozide dose.
CATEGORY AUDIT:
- Allergy &amp; Adverse Drug Reaction Risk: FALSE. No known drug allergies.
- Drug-Drug Interaction Risk: FALSE. Levonorgestrel OC does not meaningfully alter pimozide metabolism; no other interacting medications.
- Drug-Food Interaction Risk: FALSE. No grapefruit ingestion reported; regular diet.
- Dosage &amp; Toxicity Risk: FALSE. Dose is standard for Tourette's; no supratherapeutic exposure.
- Renal Impairment Risk: FALSE. No renal impairment documented.
- Hepatic Impairment Risk: FALSE. No hepatic impairment documented.
- Cardiac Impairment Risk: FALSE. No cardiac history or risk factors for QT prolongation (normal electrolytes assumed).
- Respiratory Impairment Risk: FALSE. No respiratory conditions.
- Bleeding Risk: FALSE. Not applicable; pimozide does not affect hemostasis.
- Infection Risk: FALSE. Not applicable; no immunosuppressive effect.
- Pregnancy &amp; Breastfeeding Risk: FALSE. Not pregnant/breastfeeding; on effective contraception.
- Alcohol Use Risk: FALSE. No alcohol use.
- Tobacco Use Risk: FALSE. No tobacco use.
- Substance Use Risk: FALSE. No substance use.
- Caffeine Intake Risk: FALSE. No excessive caffeine reported.
- Weight/BMI Risk: FALSE. BMI 22.3, within ideal range.
- Age Risk: FALSE. Age 26, an adult; no age-related dose adjustment needed.
FINAL VERDICT: The regimen is safe because the patient lacks any contraindications, the pimozide dose is appropriate for her anthropometrics, and the levonorgestrel contraceptive presents no clinically relevant interaction.</t>
        </is>
      </c>
      <c r="G448" s="11" t="n"/>
      <c r="H448" s="11" t="n"/>
      <c r="I448" s="11" t="n"/>
      <c r="J448" s="11" t="n"/>
      <c r="K448" s="11" t="n"/>
      <c r="L448" s="11" t="n"/>
      <c r="M448" s="11" t="n"/>
      <c r="N448" s="11" t="n"/>
      <c r="O448" s="12" t="n"/>
    </row>
    <row r="449" ht="180" customHeight="1">
      <c r="A449" s="6" t="n">
        <v>448</v>
      </c>
      <c r="B449" s="6" t="inlineStr">
        <is>
          <t>1108</t>
        </is>
      </c>
      <c r="C449" s="10"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8" t="inlineStr">
        <is>
          <t>SAFE</t>
        </is>
      </c>
      <c r="E449" s="9" t="inlineStr">
        <is>
          <t>(none)</t>
        </is>
      </c>
      <c r="F449" s="10" t="inlineStr">
        <is>
          <t>**VERIFICATION PROTOCOL: SAFE CASE**  
1. **Constraint Check**: Renal function is normal (eGFR 76); hepatic, cardiac, respiratory, and allergy status are unremarkable. The patient is postmenopausal, avoiding pregnancy/breastfeeding concerns. No interacting medications (only multivitamin) or lifestyle risks (no alcohol, tobacco, substance use; low caffeine). All constraints satisfied.  
2. **Dose/BMI Alignment**: Weight 62 kg (BMI 24.8) and age 70 are within safe bounds. Celecoxib 100 mg once daily is the label-recommended lowest effective dose for acute flares; the 7-day duration minimizes chronic exposure risk. Dose is appropriate for this profile.  
3. **Near-Miss Noting**: Age 70 initially raises concern for NSAID-related gastrointestinal and cardiovascular risk. However, the patient has no history of GI bleeding, peptic ulcer, or cardiovascular disease, and the planned short course at the lowest dose substantially mitigates these concerns. No residual red flags.
**CATEGORY AUDIT**  
- Allergy &amp; Adverse Drug Reaction Risk: FALSE – No drug allergies reported; no prior reaction to COX-2 inhibitors.  
- Drug-Drug Interaction Risk: FALSE – Multivitamin has no clinically significant interaction with celecoxib.  
- Drug-Food Interaction Risk: FALSE – No relevant food interactions; soup and vegetables are not known to affect COX-2 inhibitors.  
- Dosage &amp; Toxicity Risk: FALSE – 100 mg once daily is the recommended starting dose for acute OA; duration of 7 days limits cumulative toxicity.  
- Renal Impairment Risk: FALSE – eGFR 76 mL/min indicates normal renal function; no dose adjustment needed.  
- Hepatic Impairment Risk: FALSE – No hepatic impairment documented; no need for caution.  
- Cardiac Impairment Risk: FALSE – No history of heart failure, coronary artery disease, or hypertension; short-term use has minimal risk.  
- Respiratory Impairment Risk: FALSE – No asthma or other respiratory conditions; no NSAID-induced bronchospasm risk.  
- Bleeding Risk: FALSE – No anticoagulant or antiplatelet use; no GI bleeding history; celecoxib has lower GI risk than non-selective NSAIDs.  
- Infection Risk: FALSE – No immunocompromise or concomitant infection; NSAIDs do not increase infection risk in this context.  
- Pregnancy &amp; Breastfeeding Risk: FALSE – Postmenopausal; no reproductive concern.  
- Alcohol Use Risk: FALSE – No alcohol use reported.  
- Tobacco Use Risk: FALSE – No tobacco use reported.  
- Substance Use Risk: FALSE – No substance use reported.  
- Caffeine Intake Risk: FALSE – Low caffeine intake; no interaction.  
- Weight/BMI Risk: FALSE – BMI 24.8 (normal); no weight-related dosing or safety issue.  
- Age Risk: FALSE – Despite age 70, normal renal function and absence of comorbidities make a short, low-dose course safe.
**FINAL VERDICT**  
The ground-truth “Safe” verdict is justified because the patient’s normal organ function, absent comorbidities, and lack of interacting medications, combined with a minimal effective dose and short duration, eliminate all clinically significant risks for this acute OA flare treatment.</t>
        </is>
      </c>
      <c r="G449" s="11" t="n"/>
      <c r="H449" s="11" t="n"/>
      <c r="I449" s="11" t="n"/>
      <c r="J449" s="11" t="n"/>
      <c r="K449" s="11" t="n"/>
      <c r="L449" s="11" t="n"/>
      <c r="M449" s="11" t="n"/>
      <c r="N449" s="11" t="n"/>
      <c r="O449" s="12" t="n"/>
    </row>
    <row r="450" ht="180" customHeight="1">
      <c r="A450" s="6" t="n">
        <v>449</v>
      </c>
      <c r="B450" s="6" t="inlineStr">
        <is>
          <t>829</t>
        </is>
      </c>
      <c r="C450" s="10"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8" t="inlineStr">
        <is>
          <t>SAFE</t>
        </is>
      </c>
      <c r="E450" s="9" t="inlineStr">
        <is>
          <t>(none)</t>
        </is>
      </c>
      <c r="F450" s="10" t="inlineStr">
        <is>
          <t>### VERIFICATION PROTOCOL: SAFE CASE
**CONSTRAINT CHECK:** Personal factors are clean — no renal, hepatic, cardiac, or respiratory impairment; no drug allergies; not pregnant or breastfeeding; rare alcohol, never tobacco, low caffeine. None pose a conflict with sumatriptan.
**DOSE/BMI ALIGNMENT:** Sumatriptan 50 mg is the standard adult starting dose. At 65 kg (BMI 23.9) and age 41, no weight- or age-based adjustment is needed.
**NEAR-MISS NOTING:** The only potential concern is the recent use of rizatriptan (a triptan) 30 hours prior. Guidelines advise against administering two triptans within 24 hours due to additive vasoconstrictive risk. However, 30 hours exceeds that window, making sequential use safe.
### CATEGORY AUDIT
- **Allergy &amp; Adverse Drug Reaction Risk:** No known drug allergies; false.
- **Drug-Drug Interaction Risk:** No interacting medications; 30-hour triptan separation is sufficient; false.
- **Drug-Food Interaction Risk:** No significant food interactions reported; false.
- **Dosage &amp; Toxicity Risk:** Standard dose for migraine; no toxicity concern; false.
- **Renal Impairment Risk:** No renal impairment documented; false.
- **Hepatic Impairment Risk:** No hepatic impairment documented; false.
- **Cardiac Impairment Risk:** No cardiac history; triptans contraindicated in certain cardiac conditions (e.g., CAD) but none present; false.
- **Respiratory Impairment Risk:** No respiratory impairment; false.
- **Bleeding Risk:** Sumatriptan has no established bleeding risk; false.
- **Infection Risk:** Not applicable; false.
- **Pregnancy &amp; Breastfeeding Risk:** Patient is not pregnant or breastfeeding; false.
- **Alcohol Use Risk:** Rare use, no interaction; false.
- **Tobacco Use Risk:** Never smoker; false.
- **Substance Use Risk:** None reported; false.
- **Caffeine Intake Risk:** Low intake (1 cup/day), no interaction; false.
- **Weight/BMI Risk:** Normal BMI (23.9); no dosage adjustment required; false.
- **Age Risk:** 41 years is not a risk factor for triptan use; false.
### FINAL VERDICT
The patient is safe to receive sumatriptan 50 mg because she has no contraindications, the dose is appropriate, and the 30-hour interval since the last triptan eliminates any clinically meaningful drug-drug interaction risk.</t>
        </is>
      </c>
      <c r="G450" s="11" t="n"/>
      <c r="H450" s="11" t="n"/>
      <c r="I450" s="11" t="n"/>
      <c r="J450" s="11" t="n"/>
      <c r="K450" s="11" t="n"/>
      <c r="L450" s="11" t="n"/>
      <c r="M450" s="11" t="n"/>
      <c r="N450" s="11" t="n"/>
      <c r="O450" s="12" t="n"/>
    </row>
    <row r="451" ht="180" customHeight="1">
      <c r="A451" s="6" t="n">
        <v>450</v>
      </c>
      <c r="B451" s="6" t="inlineStr">
        <is>
          <t>5090</t>
        </is>
      </c>
      <c r="C451" s="10"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8" t="inlineStr">
        <is>
          <t>SAFE</t>
        </is>
      </c>
      <c r="E451" s="9" t="inlineStr">
        <is>
          <t>(none)</t>
        </is>
      </c>
      <c r="F451" s="10" t="inlineStr">
        <is>
          <t>### CONSTRAINT CHECK
- Renal: Patient has ESRD on hemodialysis; sevelamer is non-absorbed, so no accumulation or dose adjustment is needed.
- Hepatic, Cardiac (mild hypertension), Respiratory: No clinically significant conflicts.
- Allergies: None reported.
- Lifestyle: Tobacco (former smoker, no active risk), caffeine (low, no interaction). No alcohol or substance use.
### DOSE/BMI ALIGNMENT
BMI 26.8 (overweight) does not require dosage adjustments for sevelamer, which is given as a fixed dose irrespective of weight. 800 mg TID with meals is the standard starting regimen for hyperphosphatemia, appropriate for a 58-year-old.
### NEAR-MISS NOTING
ESRD initially raises concern for drug clearance, but sevelamer is a non-absorbed phosphate binder acting locally in the GI tract, eliminating systemic toxicity risks. No near-miss issues persist after scrutiny.
### CATEGORY AUDIT
- **Allergy &amp; Adverse Drug Reaction Risk**: No known allergies; sevelamer is generally well-tolerated. False.
- **Drug-Drug Interaction Risk**: No significant interaction with amlodipine; sevelamer does not alter its absorption or metabolism. False.
- **Drug-Food Interaction Risk**: Sevelamer is intended to be taken with meals to bind phosphate, enhancing efficacy—no conflict. False.
- **Dosage &amp; Toxicity Risk**: Standard starting dose (800 mg TID) is within guidelines; systemic absorption is negligible. False.
- **Renal Impairment Risk**: ESRD on dialysis—sevelamer is not renally cleared, so no dosage change is needed. False.
- **Hepatic Impairment Risk**: No hepatic impairment present. False.
- **Cardiac Impairment Risk**: Mild hypertension well-controlled on amlodipine; sevelamer has no cardiac effects. False.
- **Respiratory Impairment Risk**: No respiratory issues. False.
- **Bleeding Risk**: No anticoagulant use or bleeding diathesis. False.
- **Infection Risk**: No immunocompromise or infection risk factors. False.
- **Pregnancy &amp; Breastfeeding Risk**: Not applicable. False.
- **Alcohol Use Risk**: No alcohol use reported. False.
- **Tobacco Use Risk**: Former smoker, no active risk. False.
- **Substance Use Risk**: None reported. False.
- **Caffeine Intake Risk**: Low caffeine; no known interaction with sevelamer. False.
- **Weight/BMI Risk**: BMI 26.8 (overweight but not extreme) does not alter drug safety or dosing. False.
- **Age Risk**: Age 58 falls within normal adult range; no age-specific precautions for sevelamer. False.
### FINAL VERDICT
The ground-truth safe verdict is justified because sevelamer carbonate is a non-absorbed phosphate binder with no systemic exposure, no interactions with concurrent medications or diet, and no dose modifications required for renal impairment, age, or weight, making all risk categories false.</t>
        </is>
      </c>
      <c r="G451" s="11" t="n"/>
      <c r="H451" s="11" t="n"/>
      <c r="I451" s="11" t="n"/>
      <c r="J451" s="11" t="n"/>
      <c r="K451" s="11" t="n"/>
      <c r="L451" s="11" t="n"/>
      <c r="M451" s="11" t="n"/>
      <c r="N451" s="11" t="n"/>
      <c r="O451" s="12" t="n"/>
    </row>
    <row r="452" ht="180" customHeight="1">
      <c r="A452" s="6" t="n">
        <v>451</v>
      </c>
      <c r="B452" s="6" t="inlineStr">
        <is>
          <t>367</t>
        </is>
      </c>
      <c r="C452" s="10"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3" t="inlineStr">
        <is>
          <t>UNSAFE</t>
        </is>
      </c>
      <c r="E452" s="9" t="inlineStr">
        <is>
          <t>Drug-Drug
Dose/Tox
Cardiac
Bleeding
Substance
Age</t>
        </is>
      </c>
      <c r="F452" s="10" t="inlineStr">
        <is>
          <t>CONFLICT IDENTIFICATION: The primary hazards are the patient's mandatory warfarin anticoagulation for mechanical mitral valve and atrial fibrillation, combined with the prescribed high-dose acetaminophen regimen (≥4.9 g/day from Norco plus PRN Tylenol). This pairing, in an elderly postoperative patient, creates a critical bleeding and hepatotoxicity risk.
PHARMACOLOGICAL RULE: Acetaminophen inhibits vitamin K-dependent clotting factor synthesis, potentiating warfarin's anticoagulant effect and elevating INR. Daily doses &gt;4 g raise hepatotoxicity risk, especially with prolonged use (14 days). Hydrocodone adds central nervous system depression and potential for misuse.
LOGICAL BRIDGE: The normal safety assumption that short-term acetaminophen is benign is overridden by the patient's need for stable anticoagulation (INR 2.5–3.5). The supratherapeutic APAP dose destabilizes INR control and substantially raises bleeding and liver injury probabilities, making the regimen unsafe.
CATEGORY AUDIT:
- Allergy &amp; Adverse Drug Reaction Risk: FALSE. No known allergies.
- Drug-Drug Interaction Risk: TRUE. Warfarin–high-dose APAP interaction increases INR and bleeding.
- Drug-Food Interaction Risk: FALSE. No relevant food interaction.
- Dosage &amp; Toxicity Risk: TRUE. Total APAP ≥4.9 g/day exceeds the 4 g maximum, risking hepatotoxicity.
- Renal Impairment Risk: FALSE. CrCl 58 mL/min does not necessitate dose adjustment for these drugs.
- Hepatic Impairment Risk: FALSE. No hepatic impairment documented.
- Cardiac Impairment Risk: TRUE. Mechanical valve and AF require precise anticoagulation; any bleeding risk is amplified.
- Respiratory Impairment Risk: FALSE. No respiratory condition.
- Bleeding Risk: TRUE. Warfarin plus APAP interaction and high dose markedly elevate bleeding risk.
- Infection Risk: FALSE. Not applicable.
- Pregnancy &amp; Breastfeeding Risk: FALSE. Not applicable.
- Alcohol Use Risk: FALSE. Occasional use, no acute interaction.
- Tobacco Use Risk: FALSE. Former smoker, no active risk.
- Substance Use Risk: TRUE. Opioid (hydrocodone) for 14 days carries dependence and respiratory depression potential.
- Caffeine Intake Risk: FALSE. Minimal intake.
- Weight/BMI Risk: FALSE. BMI 25.8 is overweight but not dose-critical.
- Age Risk: TRUE. Age 66 increases sensitivity to opioids and APAP, and raises fall/bleeding risk.
FINAL VERDICT: This regimen is unsafe because the supratherapeutic acetaminophen dose combined with mandatory warfarin anticoagulation for mechanical mitral valve and AF dramatically elevates bleeding and hepatotoxicity risks, which are not mitigated and are worsened by the patient's age and opioid exposure.</t>
        </is>
      </c>
      <c r="G452" s="11" t="n"/>
      <c r="H452" s="11" t="n"/>
      <c r="I452" s="11" t="n"/>
      <c r="J452" s="11" t="n"/>
      <c r="K452" s="11" t="n"/>
      <c r="L452" s="11" t="n"/>
      <c r="M452" s="11" t="n"/>
      <c r="N452" s="11" t="n"/>
      <c r="O452" s="12" t="n"/>
    </row>
    <row r="453" ht="180" customHeight="1">
      <c r="A453" s="6" t="n">
        <v>452</v>
      </c>
      <c r="B453" s="6" t="inlineStr">
        <is>
          <t>3512</t>
        </is>
      </c>
      <c r="C453" s="10"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3" t="inlineStr">
        <is>
          <t>UNSAFE</t>
        </is>
      </c>
      <c r="E453" s="9" t="inlineStr">
        <is>
          <t>Drug-Drug
Cardiac</t>
        </is>
      </c>
      <c r="F453" s="10" t="inlineStr">
        <is>
          <t>CONFLICT IDENTIFICATION: The patient is currently taking tizanidine 4 mg three times daily for acute muscle spasm. The addition of clonidine 0.1 mg twice daily introduces a pharmacodynamic conflict through overlapping central alpha-2 adrenergic agonism, which has caused symptomatic lightheadedness.
PHARMACOLOGICAL RULE: Tizanidine and clonidine are both centrally acting alpha-2 agonists. Concurrent use produces additive suppression of sympathetic outflow, resulting in exaggerated hypotension, bradycardia, and sedation. This combination is contraindicated or requires extreme caution due to the risk of severe cardiovascular depression.
LOGICAL BRIDGE: The patient’s existing tizanidine regimen already reduces central noradrenergic tone. Adding clonidine potentiates this effect, as evidenced by the reported lightheadedness—a clinical sign of hypotension. General safety assumptions about individual drug doses are overridden by the clear pharmacodynamic synergy and the patient’s symptomatic response, necessitating an “Unsafe” verdict.
CATEGORY AUDIT:
- Allergy &amp; Adverse Drug Reaction Risk: FALSE. No known allergies; lightheadedness is pharmacodynamic, not allergic.
- Drug-Drug Interaction Risk: TRUE. Tizanidine and clonidine share an alpha-2 agonist mechanism; additive hypotension and bradycardia are well-documented.
- Drug-Food Interaction Risk: FALSE. Normal diet; no relevant food interactions for these drugs.
- Dosage &amp; Toxicity Risk: FALSE. Both drugs are prescribed at standard starting doses; the risk stems from interaction, not excess.
- Renal Impairment Risk: FALSE. No renal impairment reported; renal function assumed normal.
- Hepatic Impairment Risk: FALSE. No hepatic impairment reported.
- Cardiac Impairment Risk: TRUE. The interaction can precipitate bradycardia and hypotension; patient’s hypertension does not protect against this, and dizziness indicates compromised cardiac output.
- Respiratory Impairment Risk: FALSE. No respiratory impairment; alpha-2 agonists have minimal direct respiratory effects.
- Bleeding Risk: FALSE. No anticoagulants or bleeding diathesis.
- Infection Risk: FALSE. No immunocompromise or infection risk factors.
- Pregnancy &amp; Breastfeeding Risk: FALSE. Not pregnant; breastfeeding not indicated.
- Alcohol Use Risk: FALSE. No alcohol use reported.
- Tobacco Use Risk: FALSE. No tobacco use.
- Substance Use Risk: FALSE. No substance use.
- Caffeine Intake Risk: FALSE. Low caffeine; no interaction with tizanidine or clonidine.
- Weight/BMI Risk: FALSE. BMI 25 within normal range.
- Age Risk: FALSE. Age 45 not a risk factor for this interaction.
FINAL VERDICT: The combination of tizanidine and clonidine causes additive central alpha-2 agonism leading to symptomatic hypotension, rendering this regimen unsafe despite appropriate individual dosing.</t>
        </is>
      </c>
      <c r="G453" s="11" t="n"/>
      <c r="H453" s="11" t="n"/>
      <c r="I453" s="11" t="n"/>
      <c r="J453" s="11" t="n"/>
      <c r="K453" s="11" t="n"/>
      <c r="L453" s="11" t="n"/>
      <c r="M453" s="11" t="n"/>
      <c r="N453" s="11" t="n"/>
      <c r="O453" s="12" t="n"/>
    </row>
    <row r="454" ht="180" customHeight="1">
      <c r="A454" s="6" t="n">
        <v>453</v>
      </c>
      <c r="B454" s="6" t="inlineStr">
        <is>
          <t>3898</t>
        </is>
      </c>
      <c r="C454" s="10"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3" t="inlineStr">
        <is>
          <t>UNSAFE</t>
        </is>
      </c>
      <c r="E454" s="9" t="inlineStr">
        <is>
          <t>Drug-Drug
Drug-Food
Dose/Tox
Cardiac</t>
        </is>
      </c>
      <c r="F454" s="10" t="inlineStr">
        <is>
          <t>CONFLICT IDENTIFICATION: The patient’s HFrEF, concurrent high-dose furosemide, heavy daily black licorice ingestion, and a digoxin dose of 4 mcg/kg/day (≈276 mcg) create a synergistic risk. Licorice (glycyrrhizin) induces pseudohyperaldosteronism with profound potassium wasting; furosemide further depletes potassium. Hypokalemia potentiates digoxin toxicity (Na⁺/K⁺-ATPase inhibition), and the patient’s underlying cardiac impairment lowers the threshold for arrhythmias. The presenting symptoms—muscle weakness and palpitations—already suggest digoxin toxicity or electrolyte derangement.
CATEGORY AUDIT  
- Allergy &amp; Adverse Drug Reaction Risk: FALSE – no known allergies.  
- Drug-Drug Interaction Risk: TRUE – furosemide-induced hypokalemia increases digoxin toxicity risk; both drugs require electrolyte monitoring.  
- Drug-Food Interaction Risk: TRUE – black licorice exacerbates hypokalemia, directly counteracting safety of digoxin and diuretic therapy.  
- Dosage &amp; Toxicity Risk: TRUE – digoxin at 4 mcg/kg/day is high for a patient already losing potassium; toxicity is likely given symptoms.  
- Renal Impairment Risk: FALSE – eGFR 79 mL/min, no restriction.  
- Hepatic Impairment Risk: FALSE – no impairment noted.  
- Cardiac Impairment Risk: TRUE – HFrEF amplifies vulnerability to digoxin toxicity and hypokalemic arrhythmias.  
- Respiratory Impairment Risk: FALSE – no pulmonary condition.  
- Bleeding Risk: FALSE – no anticoagulants or coagulopathy.  
- Infection Risk: FALSE – no immunocompromise.  
- Pregnancy &amp; Breastfeeding Risk: FALSE – not pregnant.  
- Alcohol Use Risk: FALSE – no alcohol.  
- Tobacco Use Risk: FALSE – non-smoker.  
- Substance Use Risk: FALSE – none.  
- Caffeine Intake Risk: FALSE – low intake.  
- Weight/BMI Risk: FALSE – BMI 25.3, normal.  
- Age Risk: FALSE – age 66 is not an independent risk factor in this scenario.  
FINAL VERDICT: The combination of high-dose furosemide, heavy licorice consumption, digoxin at a dose prone to toxicity, and underlying HFrEF creates an imminent danger of hypokalemic digoxin toxicity and serious arrhythmias, confirming the regimen as unsafe.</t>
        </is>
      </c>
      <c r="G454" s="11" t="n"/>
      <c r="H454" s="11" t="n"/>
      <c r="I454" s="11" t="n"/>
      <c r="J454" s="11" t="n"/>
      <c r="K454" s="11" t="n"/>
      <c r="L454" s="11" t="n"/>
      <c r="M454" s="11" t="n"/>
      <c r="N454" s="11" t="n"/>
      <c r="O454" s="12" t="n"/>
    </row>
    <row r="455" ht="180" customHeight="1">
      <c r="A455" s="6" t="n">
        <v>454</v>
      </c>
      <c r="B455" s="6" t="inlineStr">
        <is>
          <t>5226</t>
        </is>
      </c>
      <c r="C455" s="10"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3" t="inlineStr">
        <is>
          <t>UNSAFE</t>
        </is>
      </c>
      <c r="E455" s="9" t="inlineStr">
        <is>
          <t>Respiratory</t>
        </is>
      </c>
      <c r="F455" s="10" t="inlineStr">
        <is>
          <t>### 1. CONFLICT IDENTIFICATION  
The patient has **Myasthenia gravis with recent crisis** and currently requires **nocturnal BiPAP** for respiratory support. Erythromycin, a macrolide antibiotic, is known to impair neuromuscular transmission and can precipitate or worsen myasthenic weakness, including respiratory muscle compromise.
### 2. PHARMACOLOGICAL RULE  
Macrolides (erythromycin) exert neuromuscular blocking effects and are contraindicated in myasthenia gravis due to risk of exacerbating weakness, potentially leading to respiratory failure—especially dangerous in a patient already dependent on noninvasive ventilation.
### 3. LOGICAL BRIDGE  
The patient’s active myasthenia gravis with recent crisis and BiPAP dependence places them at extreme risk for decompensation. Erythromycin’s ability to depress neuromuscular function outweighs any general CAP-treatment assumptions, making it an unsafe choice. Safer alternatives (e.g., ceftriaxone, levofloxacin) are indicated.
---
## CATEGORY AUDIT
- **Allergy &amp; Adverse Drug Reaction Risk**: FALSE — No drug allergies documented.
- **Drug-Drug Interaction Risk**: FALSE — Pyridostigmine and IVIG have no clinically significant interaction with erythromycin.
- **Drug-Food Interaction Risk**: FALSE — Soft diet, no relevant food interaction.
- **Dosage &amp; Toxicity Risk**: FALSE — Standard CAP dosing (500 mg IV q6h).
- **Renal Impairment Risk**: FALSE — No renal impairment noted.
- **Hepatic Impairment Risk**: FALSE — No hepatic impairment.
- **Cardiac Impairment Risk**: FALSE — No cardiac impairment; QT prolongation risk not flagged here.
- **Respiratory Impairment Risk**: TRUE — Myasthenia gravis with crisis and BiPAP use; erythromycin can worsen respiratory muscle weakness.
- **Bleeding Risk**: FALSE — Not applicable.
- **Infection Risk**: FALSE — No immunocompromising condition reported.
- **Pregnancy &amp; Breastfeeding Risk**: FALSE — Not applicable.
- **Alcohol Use Risk**: FALSE — No alcohol use indicated.
- **Tobacco Use Risk**: FALSE — No tobacco use.
- **Substance Use Risk**: FALSE — No substance use.
- **Caffeine Intake Risk**: FALSE — Low caffeine, no interaction.
- **Weight/BMI Risk**: FALSE — BMI 23.5 (normal).
- **Age Risk**: FALSE — Age 60 not a specific risk for erythromycin.
---
### FINAL VERDICT  
Erythromycin is unsafe for this patient because its neuromuscular blocking property poses an unacceptable risk of exacerbating myasthenia gravis and precipitating respiratory failure in an individual with recent crisis and BiPAP reliance.</t>
        </is>
      </c>
      <c r="G455" s="11" t="n"/>
      <c r="H455" s="11" t="n"/>
      <c r="I455" s="11" t="n"/>
      <c r="J455" s="11" t="n"/>
      <c r="K455" s="11" t="n"/>
      <c r="L455" s="11" t="n"/>
      <c r="M455" s="11" t="n"/>
      <c r="N455" s="11" t="n"/>
      <c r="O455" s="12" t="n"/>
    </row>
    <row r="456" ht="180" customHeight="1">
      <c r="A456" s="6" t="n">
        <v>455</v>
      </c>
      <c r="B456" s="6" t="inlineStr">
        <is>
          <t>1687</t>
        </is>
      </c>
      <c r="C456" s="10"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8" t="inlineStr">
        <is>
          <t>SAFE</t>
        </is>
      </c>
      <c r="E456" s="9" t="inlineStr">
        <is>
          <t>(none)</t>
        </is>
      </c>
      <c r="F456" s="10" t="inlineStr">
        <is>
          <t>CONSTRAINT CHECK: The patient’s mild hepatic impairment (Child-Pugh A) is within acceptable limits for desvenlafaxine; no renal, cardiac, respiratory, allergic, or lifestyle contraindications are present. All relevant factors were reviewed and no clinically significant conflicts emerged.
DOSE/BMI ALIGNMENT: Desvenlafaxine 50 mg once daily is the standard starting dose for adults. BMI 25.8 (overweight) does not require adjustment, and age 55 lies within the adult range where no dose modification is indicated.
NEAR-MISS NOTING: The mild hepatic impairment (Child-Pugh A) could raise concern because desvenlafaxine undergoes hepatic metabolism, but clinical data show no dose adjustment is needed for mild hepatic dysfunction; the 50 mg dose remains appropriate.
CATEGORY AUDIT:
- Allergy &amp; Adverse Drug Reaction Risk: FALSE — No known allergies; no prior reaction to SNRIs.
- Drug-Drug Interaction Risk: FALSE — No concurrent medications reported.
- Drug-Food Interaction Risk: FALSE — Balanced diet; no significant interaction with desvenlafaxine.
- Dosage &amp; Toxicity Risk: FALSE — 50 mg daily is below the maximum and standard for initiation.
- Renal Impairment Risk: FALSE — No renal impairment reported; no dose adjustment needed.
- Hepatic Impairment Risk: FALSE — Mild Child-Pugh A permits standard dosing; no contraindication.
- Cardiac Impairment Risk: FALSE — No cardiac history; desvenlafaxine has minimal QTc effect at this dose.
- Respiratory Impairment Risk: FALSE — No respiratory conditions.
- Bleeding Risk: FALSE — No antiplatelet/anticoagulant use; SSRI/SNRI bleeding risk is low without concomitant NSAIDs.
- Infection Risk: FALSE — No infection or immunosuppression.
- Pregnancy &amp; Breastfeeding Risk: FALSE — Patient is not pregnant or breastfeeding.
- Alcohol Use Risk: FALSE — No alcohol use reported.
- Tobacco Use Risk: FALSE — No tobacco use reported.
- Substance Use Risk: FALSE — No substance use reported.
- Caffeine Intake Risk: FALSE — Low caffeine intake; no interaction.
- Weight/BMI Risk: FALSE — BMI 25.8 does not alter desvenlafaxine pharmacokinetics.
- Age Risk: FALSE — Age 55 is within the adult range; no dose adjustment needed.
FINAL VERDICT: The safety verdict is justified because the mild hepatic impairment does not preclude standard desvenlafaxine dosing, and no other demographic, comorbidity, or lifestyle factors introduce clinically significant risk.</t>
        </is>
      </c>
      <c r="G456" s="11" t="n"/>
      <c r="H456" s="11" t="n"/>
      <c r="I456" s="11" t="n"/>
      <c r="J456" s="11" t="n"/>
      <c r="K456" s="11" t="n"/>
      <c r="L456" s="11" t="n"/>
      <c r="M456" s="11" t="n"/>
      <c r="N456" s="11" t="n"/>
      <c r="O456" s="12" t="n"/>
    </row>
    <row r="457" ht="180" customHeight="1">
      <c r="A457" s="6" t="n">
        <v>456</v>
      </c>
      <c r="B457" s="6" t="inlineStr">
        <is>
          <t>5305</t>
        </is>
      </c>
      <c r="C457" s="10"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8" t="inlineStr">
        <is>
          <t>SAFE</t>
        </is>
      </c>
      <c r="E457" s="9" t="inlineStr">
        <is>
          <t>(none)</t>
        </is>
      </c>
      <c r="F457" s="10" t="inlineStr">
        <is>
          <t>**Constraint Check:**  
- Renal function (CrCl 88 mL/min) is normal; no dose adjustment required.  
- Hepatic: Gilbert syndrome is a benign unconjugated hyperbilirubinemia with no functional impairment; no contraindication to niacin or aspirin.  
- Cardiac/Respiratory: none declared.  
- Allergies: sulfonamide rash—unrelated to niacin or aspirin.  
- Lifestyle: occasional alcohol, no smoking, former substance use—all remote and not interacting.  
**Dose/BMI Alignment:**  
Niacin extended-release 500 mg is an appropriate starting dose for primary hyperlipidemia (max ER dose 2 g/day). BMI 26.2 (overweight) does not require weight-based adjustment. Age 55 is within adult dosing range.  
**Near-Miss Noting:**  
Gilbert syndrome initially raises theoretical concern for hepatic metabolism of niacin, but this condition does not impair phase II conjugation or drug clearance; no elevated transaminase risk at this dose. Aspirin 325 mg is a standard anti-flushing adjunct and is not hepatotoxic at this single low dose.  
**Category Audit (All FALSE):**  
- **Allergy &amp; Adverse Drug Reaction Risk:** No allergy to niacin or aspirin; sulfonamide allergy is unrelated.  
- **Drug-Drug Interaction Risk:** Aspirin reduces niacin flushing via prostaglandin inhibition—this is a clinically intended, beneficial interaction; no pharmacokinetic DDI.  
- **Drug-Food Interaction Risk:** Low-fat diet has no significant effect on niacin absorption; no food interaction.  
- **Dosage &amp; Toxicity Risk:** 500 mg ER is a safe starting dose; no supratherapeutic risk.  
- **Renal Impairment Risk:** CrCl 88 mL/min—normal, no concern.  
- **Hepatic Impairment Risk:** Gilbert syndrome is benign, no functional hepatic impairment.  
- **Cardiac Impairment Risk:** None reported; no arrhythmia or CHF risk.  
- **Respiratory Impairment Risk:** None reported.  
- **Bleeding Risk:** Aspirin 325 mg is antiplatelet but patient has no additional bleeding risk factors (e.g., anticoagulants, thrombocytopenia); low risk.  
- **Infection Risk:** Not applicable.  
- **Pregnancy &amp; Breastfeeding Risk:** Male patient, not applicable.  
- **Alcohol Use Risk:** Occasional use (1 drink/week) does not amplify niacin hepatotoxicity.  
- **Tobacco Use Risk:** Former smoker, no active risk.  
- **Substance Use Risk:** Abstinent 12 years, no interaction.  
- **Caffeine Intake Risk:** 2 cups coffee/day—no effect on niacin or aspirin.  
- **Weight/BMI Risk:** BMI 26.2 is overweight but not obesity-related dosing concern.  
- **Age Risk:** 55 years—within normal adult dosing limits.  
**Final Verdict:**  
The regimen is safe because aspirin pre-treatment is a standard, evidence-based strategy to reduce niacin-induced flushing, and the patient’s isolated Gilbert syndrome, normal renal function, and absence of other risk factors pose no contraindication to this combination.</t>
        </is>
      </c>
      <c r="G457" s="11" t="n"/>
      <c r="H457" s="11" t="n"/>
      <c r="I457" s="11" t="n"/>
      <c r="J457" s="11" t="n"/>
      <c r="K457" s="11" t="n"/>
      <c r="L457" s="11" t="n"/>
      <c r="M457" s="11" t="n"/>
      <c r="N457" s="11" t="n"/>
      <c r="O457" s="12" t="n"/>
    </row>
    <row r="458" ht="180" customHeight="1">
      <c r="A458" s="6" t="n">
        <v>457</v>
      </c>
      <c r="B458" s="6" t="inlineStr">
        <is>
          <t>3465</t>
        </is>
      </c>
      <c r="C458" s="10"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3" t="inlineStr">
        <is>
          <t>UNSAFE</t>
        </is>
      </c>
      <c r="E458" s="9" t="inlineStr">
        <is>
          <t>Pregnancy</t>
        </is>
      </c>
      <c r="F458" s="10" t="inlineStr">
        <is>
          <t>CONFLICT IDENTIFICATION: The key patient attribute is breastfeeding (2-month-old infant), which creates a direct drug-exposure hazard for the neonate via breast milk.
PHARMACOLOGICAL RULE: Loperamide is a peripheral μ-opioid agonist that is excreted into human breast milk in small but measurable quantities. Prolonged or high-dose maternal use can lead to infant exposure, potentially causing constipation, sedation, or respiratory depression, especially in a young infant with immature blood–brain barrier and metabolic capacity.
LOGICAL BRIDGE: Although loperamide is generally safe for short-term maternal use, the scenario specifies “self-medicating regularly” for “several days.” This extended, unmonitored regimen elevates the risk of accumulating drug levels in breast milk and harming the neonate. General adult safety assumptions do not apply because the infant’s metabolism and clearance are not yet developed, making even low doses potentially hazardous. Therefore, the drug is contraindicated under these conditions, overriding its typical over-the-counter safety profile.
CATEGORY AUDIT:
- Allergy &amp; Adverse Drug Reaction Risk: No allergies reported; no concern.
- Drug-Drug Interaction Risk: Only prenatal/postnatal vitamins; no interaction.
- Drug-Food Interaction Risk: Regular meals; no known interaction with food.
- Dosage &amp; Toxicity Risk: Dosage is within standard adult range, but prolonged use and the breastfeeding context elevate toxicity risk for the infant; flagged as part of breastfeeding risk.
- Renal Impairment Risk: No renal impairment; normal clearance.
- Hepatic Impairment Risk: No hepatic impairment; normal metabolism.
- Cardiac Impairment Risk: No cardiac conditions; QTc prolongation is not a concern here.
- Respiratory Impairment Risk: No respiratory issues.
- Bleeding Risk: Loperamide does not affect bleeding.
- Infection Risk: No immunocompromise or infection risk from loperamide.
- Pregnancy &amp; Breastfeeding Risk: TRUE – breastfeeding a 2-month-old infant is the sole trigger; loperamide is excreted in breast milk and could cause adverse effects in a nursing neonate with prolonged use.
- Alcohol Use Risk: No alcohol use reported.
- Tobacco Use Risk: Never smoker; no risk.
- Substance Use Risk: No substance use.
- Caffeine Intake Risk: One coffee/day; no interaction.
- Weight/BMI Risk: BMI 24.5 (normal); no concern.
- Age Risk: Age 31 (adult); no pediatric or geriatric concern.
FINAL VERDICT: The verdict is unsafe because regular self-medication with loperamide during breastfeeding poses a documented hazard to the infant from drug excretion into breast milk, outweighing any maternal benefit in this scenario.</t>
        </is>
      </c>
      <c r="G458" s="11" t="n"/>
      <c r="H458" s="11" t="n"/>
      <c r="I458" s="11" t="n"/>
      <c r="J458" s="11" t="n"/>
      <c r="K458" s="11" t="n"/>
      <c r="L458" s="11" t="n"/>
      <c r="M458" s="11" t="n"/>
      <c r="N458" s="11" t="n"/>
      <c r="O458" s="12" t="n"/>
    </row>
    <row r="459" ht="180" customHeight="1">
      <c r="A459" s="6" t="n">
        <v>458</v>
      </c>
      <c r="B459" s="6" t="inlineStr">
        <is>
          <t>3069</t>
        </is>
      </c>
      <c r="C459" s="10"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8" t="inlineStr">
        <is>
          <t>SAFE</t>
        </is>
      </c>
      <c r="E459" s="9" t="inlineStr">
        <is>
          <t>(none)</t>
        </is>
      </c>
      <c r="F459" s="10" t="inlineStr">
        <is>
          <t>**CONSTRAINT CHECK**  
No renal, hepatic, cardiac, or respiratory impairment; no drug allergies; no pregnancy or breastfeeding. Lifestyle factors (alcohol never, tobacco never, substance use none, caffeine 1 cup/day) are unremarkable. Current medication omeprazole for GERD was reviewed—no clinically significant conflict with mirtazapine. All constraints satisfied.
**DOSE/BMI ALIGNMENT**  
The patient’s weight (85 kg) and BMI (25.9) fall in the overweight range. Mirtazapine 45 mg once daily is the maximum recommended dose; for an adult of this size and age (47 years) it is appropriate after titration. No dose adjustment required.
**NEAR-MISS NOTING**  
Omeprazole is a weak CYP1A2 modulator; mirtazepine is partially metabolized by CYP1A2. A minor pharmacokinetic change is possible, but no clinically meaningful interaction—ruled out as a safety risk. Also, mirtazapine’s sedation could theoretically exacerbate GERD, but the patient is already on omeprazole, negating concern.
**CATEGORY AUDIT**  
- **Allergy &amp; Adverse Drug Reaction Risk**: False. No known drug allergies; mirtazapine’s ADR profile poses no specific danger to this patient.  
- **Drug-Drug Interaction Risk**: False. Omeprazole does not interact significantly with mirtazapine; no other co-medications.  
- **Drug-Food Interaction Risk**: False. Mirtazapine can be taken with or without food; patient had no alcohol in last 24h.  
- **Dosage &amp; Toxicity Risk**: False. 45 mg is within label range; no signs of overdose or toxicity given normal renal/hepatic function.  
- **Renal Impairment Risk**: False. No renal impairment noted.  
- **Hepatic Impairment Risk**: False. No hepatic impairment noted.  
- **Cardiac Impairment Risk**: False. No cardiac impairment noted.  
- **Respiratory Impairment Risk**: False. No respiratory impairment noted.  
- **Bleeding Risk**: False. Mirtazapine does not increase bleeding risk.  
- **Infection Risk**: False. Not immunosuppressive.  
- **Pregnancy &amp; Breastfeeding Risk**: False. Patient is male; N/A.  
- **Alcohol Use Risk**: False. Reports no alcohol use.  
- **Tobacco Use Risk**: False. Never smoked.  
- **Substance Use Risk**: False. No substance use reported.  
- **Caffeine Intake Risk**: False. 1 coffee/day is low; no additive risk.  
- **Weight/BMI Risk**: False. BMI 25.9 (overweight) is not a contraindication; potential weight gain is a side effect, not a safety concern.  
- **Age Risk**: False. 47 years is adult age; no age-related precautions.
**FINAL VERDICT**  
The absence of any clinically significant risk factors—including negative drug-drug interaction with omeprazole, appropriate dosage for weight/age, and lack of renal, hepatic, or lifestyle contraindications—confirms the ground-truth verdict that mirtazapine 45 mg is safe for this patient.</t>
        </is>
      </c>
      <c r="G459" s="11" t="n"/>
      <c r="H459" s="11" t="n"/>
      <c r="I459" s="11" t="n"/>
      <c r="J459" s="11" t="n"/>
      <c r="K459" s="11" t="n"/>
      <c r="L459" s="11" t="n"/>
      <c r="M459" s="11" t="n"/>
      <c r="N459" s="11" t="n"/>
      <c r="O459" s="12" t="n"/>
    </row>
    <row r="460" ht="180" customHeight="1">
      <c r="A460" s="6" t="n">
        <v>459</v>
      </c>
      <c r="B460" s="6" t="inlineStr">
        <is>
          <t>3021</t>
        </is>
      </c>
      <c r="C460" s="10"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3" t="inlineStr">
        <is>
          <t>UNSAFE</t>
        </is>
      </c>
      <c r="E460" s="9" t="inlineStr">
        <is>
          <t>Substance</t>
        </is>
      </c>
      <c r="F460" s="10" t="inlineStr">
        <is>
          <t>1. CONFLICT IDENTIFICATION: The hazard originates from the patient’s "History of prescription stimulant misuse" listed under Chronic Conditions and Substance Use. This attribute directly conflicts with the proposed medication, methylphenidate, which is a CNS stimulant with established abuse liability.
2. PHARMACOLOGICAL RULE: Methylphenidate is a Schedule II controlled substance (DEA classification) with high potential for psychological and physical dependence. Clinical guidelines (e.g., APA, NICE) strongly caution against using stimulants in patients with active or past stimulant misuse, as it may trigger relapse, therapeutic escalation, or diversion. Non-stimulant alternatives (atomoxetine, guanfacine, bupropion) are preferred in this population.
3. LOGICAL BRIDGE: Although methylphenidate is a standard ADHD treatment, the patient’s specific history of misusing prescription stimulants overrides general safety assumptions. The risk of exacerbating the substance use disorder, even with careful monitoring, makes the standard regimen unsafe, as the potential for harm outweighs the therapeutic benefit without strict, often impractical, controls.
**CATEGORY AUDIT** (17 categories):
- Allergy &amp; Adverse Drug Reaction Risk: FALSE — no known drug allergies.
- Drug-Drug Interaction Risk: FALSE — no concurrent medications reported.
- Drug-Food Interaction Risk: FALSE — normal meals, no relevant interaction.
- Dosage &amp; Toxicity Risk: FALSE — proposed dosage not specified; no renal/hepatic dose-adjustment need.
- Renal Impairment Risk: FALSE — no renal impairment noted.
- Hepatic Impairment Risk: FALSE — no hepatic impairment.
- Cardiac Impairment Risk: FALSE — no cardiac history; methylphenidate caution applies only if structural disease present.
- Respiratory Impairment Risk: FALSE — no respiratory issues.
- Bleeding Risk: FALSE — not applicable.
- Infection Risk: FALSE — not relevant.
- Pregnancy &amp; Breastfeeding Risk: FALSE — not applicable.
- Alcohol Use Risk: FALSE — no alcohol use.
- Tobacco Use Risk: FALSE — no tobacco use.
- Substance Use Risk: TRUE — history of prescription stimulant misuse directly contraindicates stimulant therapy due to abuse potential.
- Caffeine Intake Risk: FALSE — none reported.
- Weight/BMI Risk: FALSE — BMI 23.9 kg/m², normal.
- Age Risk: FALSE — age 27 is within the approved adult indication.
**FINAL VERDICT**: The ground-truth safety verdict is unsafe because the patient’s documented history of prescription stimulant misuse constitutes a substance use risk that contraindicates methylphenidate, a controlled stimulant with high abuse liability, and non-stimulant alternatives should be considered.</t>
        </is>
      </c>
      <c r="G460" s="11" t="n"/>
      <c r="H460" s="11" t="n"/>
      <c r="I460" s="11" t="n"/>
      <c r="J460" s="11" t="n"/>
      <c r="K460" s="11" t="n"/>
      <c r="L460" s="11" t="n"/>
      <c r="M460" s="11" t="n"/>
      <c r="N460" s="11" t="n"/>
      <c r="O460" s="12" t="n"/>
    </row>
    <row r="461" ht="180" customHeight="1">
      <c r="A461" s="6" t="n">
        <v>460</v>
      </c>
      <c r="B461" s="6" t="inlineStr">
        <is>
          <t>1127</t>
        </is>
      </c>
      <c r="C461" s="10"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3" t="inlineStr">
        <is>
          <t>UNSAFE</t>
        </is>
      </c>
      <c r="E461" s="9" t="inlineStr">
        <is>
          <t>Drug-Drug
Bleeding</t>
        </is>
      </c>
      <c r="F461" s="10" t="inlineStr">
        <is>
          <t>### CONFLICT IDENTIFICATION
The patient is currently on scheduled naproxen 500 mg BID (a nonselective NSAID) and hydroxychloroquine for RA/OA. The addition of celecoxib 100 mg BID (a COX-2 selective NSAID) creates a dual NSAID regimen. This concurrent duplicate therapy is the primary hazard.
### PHARMACOLOGICAL RULE
Combining two NSAIDs—whether nonselective or COX-2 selective—synergistically increases the risk of gastrointestinal bleeding, ulceration, and acute renal impairment. Both agents inhibit cyclooxygenase enzymes; naproxen blocks COX-1 and COX-2, while celecoxib primarily blocks COX-2. The theoretical GI-sparing benefit of celecoxib is nullified when used with a full-dose nonselective NSAID, and the combined antiplatelet and prostaglandin-synthesis inhibition markedly raises bleeding potential.
### LOGICAL BRIDGE
General prescribing guidelines explicitly warn against concurrent use of two or more NSAIDs due to additive toxicity. Although each drug individually is dosed appropriately for the patient’s conditions, the co-administration overrides the usual safety assumptions for monotherapy. The patient’s profile—postmenopausal woman with osteoarthritis and rheumatoid arthritis, but no specific high-risk comorbidities—does not mitigate this fundamental drug-drug interaction. The additive bleeding and renal risks make the regimen unsafe irrespective of the apparent absence of other risk factors.
---
### CATEGORY AUDIT
- **Allergy &amp; Adverse Drug Reaction Risk**: FALSE. No drug allergies reported; no history of hypersensitivity to NSAIDs or sulfonamides.
- **Drug-Drug Interaction Risk**: TRUE. Naproxen + celecoxib is a contraindicated duplicate NSAID combination, elevating bleeding and renal risks.
- **Drug-Food Interaction Risk**: FALSE. Neither drug has a clinically relevant food interaction beyond general GI tolerance advice.
- **Dosage &amp; Toxicity Risk**: FALSE. Both doses (naproxen 500 mg BID, celecoxib 100 mg BID) are standard for the indications; toxicity arises from the interaction, not excessive individual doses.
- **Renal Impairment Risk**: FALSE. No baseline renal impairment (CrCl not provided, but renal function is not flagged as abnormal). However, dual NSAID use is a potential precipitant, but the absence of established impairment keeps this category false per ground truth.
- **Hepatic Impairment Risk**: FALSE. No hepatic impairment documented.
- **Cardiac Impairment Risk**: FALSE. No cardiac condition reported; NSAID-related cardiovascular risk is not specifically increased by the combination versus monotherapy in this patient.
- **Respiratory Impairment Risk**: FALSE. No respiratory disease.
- **Bleeding Risk**: TRUE. Dual NSAID therapy significantly amplifies GI bleeding risk via combined COX inhibition and impaired mucosal protection.
- **Infection Risk**: FALSE. No immunosuppression or infection-prone state.
- **Pregnancy &amp; Breastfeeding Risk**: FALSE. Postmenopausal; no reproductive risk.
- **Alcohol Use Risk**: FALSE. No alcohol use reported.
- **Tobacco Use Risk**: FALSE. No tobacco use.
- **Substance Use Risk**: FALSE. No substance use.
- **Caffeine Intake Risk**: FALSE. Low caffeine intake; no interaction with NSAIDs.
- **Weight/BMI Risk**: FALSE. BMI 25.7 (overweight) does not independently alter NSAID safety in this context.
- **Age Risk**: FALSE. Age 55 is below the typical threshold (&gt;65) for heightened NSAID bleeding risk, and ground truth does not flag age as a risk factor here.
---
### FINAL VERDICT
The ground-truth **UNSAFE** verdict is driven by the **Drug-Drug Interaction** and **Bleeding Risk** categories: adding celecoxib to a stable naproxen regimen constitutes an impermissible dual NSAID combination that escalates the risk of gastrointestinal bleeding and renal injury, rendering the prescription unsafe despite appropriate individual dosing.</t>
        </is>
      </c>
      <c r="G461" s="11" t="n"/>
      <c r="H461" s="11" t="n"/>
      <c r="I461" s="11" t="n"/>
      <c r="J461" s="11" t="n"/>
      <c r="K461" s="11" t="n"/>
      <c r="L461" s="11" t="n"/>
      <c r="M461" s="11" t="n"/>
      <c r="N461" s="11" t="n"/>
      <c r="O461" s="12" t="n"/>
    </row>
    <row r="462" ht="180" customHeight="1">
      <c r="A462" s="6" t="n">
        <v>461</v>
      </c>
      <c r="B462" s="6" t="inlineStr">
        <is>
          <t>734</t>
        </is>
      </c>
      <c r="C462" s="10"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3" t="inlineStr">
        <is>
          <t>UNSAFE</t>
        </is>
      </c>
      <c r="E462" s="9" t="inlineStr">
        <is>
          <t>Dose/Tox
Cardiac
Age</t>
        </is>
      </c>
      <c r="F462" s="10">
        <f>== 1. CONFLICT IDENTIFICATION ===
The critical patient-specific hazard is the confirmed PHACE syndrome with documented intracranial arterial stenoses on MRA. In this context, the proposed initiation of systemic propranolol (Hemangeol) creates a direct risk of cerebral hypoperfusion and potential ischemic stroke.
=== 2. PHARMACOLOGICAL RULE ===
Propranolol is a non-selective beta-blocker that reduces cardiac output and systemic blood pressure. In patients with existing intracranial arterial narrowing, the drug-induced drop in perfusion pressure can critically reduce cerebral blood flow, especially when autoregulation is impaired (common in infants with PHACE arteriopathy). This is an absolute contraindication per product labeling and expert consensus guidelines.
=== 3. LOGICAL BRIDGE ===
While propranolol remains standard for uncomplicated infantile hemangiomas, the presence of intracranial arterial stenoses overrides general pediatric safety assumptions. The patient’s vascular anomaly renders even weight-based dosing hazardous, as any reduction in mean arterial pressure may exceed the compensatory reserve of the affected cerebral circulation. This mechanistic rationale underpins the Unsafe verdict.
=== CATEGORY AUDIT ===
- **Allergy &amp; Adverse Drug Reaction Risk (False)**: No known allergies or prior propranolol exposure; risk is not from idiosyncratic reaction.
- **Drug-Drug Interaction Risk (False)**: No concurrent medications reported.
- **Drug-Food Interaction Risk (False)**: Breast milk/formula do not interact with propranolol.
- **Dosage &amp; Toxicity Risk (True)**: Weight-based dosing alone is insufficient; the intracranial stenoses convert standard doses into a toxicity risk because even therapeutic blood levels can cause cerebral hypoperfusion.
- **Renal Impairment Risk (False)**: No renal impairment documented.
- **Hepatic Impairment Risk (False)**: No hepatic impairment documented.
- **Cardiac Impairment Risk (True)**: Mild aortic coarctation is present; propranolol reduces afterload and may lower distal perfusion further, compounding the intracranial risk.
- **Respiratory Impairment Risk (False)**: No respiratory compromise.
- **Bleeding Risk (False)**: No coagulopathy or bleeding history.
- **Infection Risk (False)**: No active infection or immunocompromise.
- **Pregnancy &amp; Breastfeeding Risk (False)**: Not applicable (infant).
- **Alcohol Use Risk (False)**: Not applicable.
- **Tobacco Use Risk (False)**: Not applicable.
- **Substance Use Risk (False)**: Not applicable.
- **Caffeine Intake Risk (False)**: No relevant interaction with propranolol.
- **Weight/BMI Risk (False)**: Weight 6.5 kg is appropriate for age; BMI 16.9 is normal.
- **Age Risk (True)**: At 5 months, cerebral autoregulation is immature; combined with intracranial stenoses, the infant brain is particularly vulnerable to even small drops in blood pressure.
=== FINAL VERDICT ===
The ground-truth Unsafe verdict is driven by the unacceptable risk of ischemic stroke from propranolol-induced cerebral hypoperfusion in the setting of PHACE syndrome with documented intracranial arterial stenoses, a risk that cannot be mitigated by any dosage adjustment.</f>
        <v/>
      </c>
      <c r="G462" s="11" t="n"/>
      <c r="H462" s="11" t="n"/>
      <c r="I462" s="11" t="n"/>
      <c r="J462" s="11" t="n"/>
      <c r="K462" s="11" t="n"/>
      <c r="L462" s="11" t="n"/>
      <c r="M462" s="11" t="n"/>
      <c r="N462" s="11" t="n"/>
      <c r="O462" s="12" t="n"/>
    </row>
    <row r="463" ht="180" customHeight="1">
      <c r="A463" s="6" t="n">
        <v>462</v>
      </c>
      <c r="B463" s="6" t="inlineStr">
        <is>
          <t>3489</t>
        </is>
      </c>
      <c r="C463" s="10"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8" t="inlineStr">
        <is>
          <t>SAFE</t>
        </is>
      </c>
      <c r="E463" s="9" t="inlineStr">
        <is>
          <t>(none)</t>
        </is>
      </c>
      <c r="F463" s="10" t="inlineStr">
        <is>
          <t>**Verification Protocol**  
- **Constraint Check:** No renal, hepatic, cardiac, respiratory impairments; no drug allergies; no pregnancy/breastfeeding or substance use. All patient-specific factors are unremarkable, so no conflicts with clonidine ER.  
- **Dose/BMI Alignment:** Weight 28 kg, BMI 17.1 (within normal range for age). The recommended starting dose for pediatric ADHD is 0.1 mg once daily. This is consistent with labeling and weight-based dosing guidelines, no toxicity concern.  
- **Near-Miss Noting:** The use of an alpha-2 agonist in a child might raise initial concern for sedation or bradycardia, but the extended-release formulation at bedtime minimizes daytime sedation, and cardiac history is absent. No further action needed.
**Category Audit**  
- **Allergy &amp; Adverse Drug Reaction Risk:** No known allergies; clonidine is well-tolerated in this population – no trigger.  
- **Drug-Drug Interaction Risk:** No current medications – no interactions.  
- **Drug-Food Interaction Risk:** No specific food interaction; age-appropriate diet poses no concern.  
- **Dosage &amp; Toxicity Risk:** Dose (0.1 mg) is guideline‑recommended for an 8-year-old; no overdose risk.  
- **Renal Impairment Risk:** No renal impairment reported – clearance unaffected.  
- **Hepatic Impairment Risk:** No hepatic impairment – metabolism intact.  
- **Cardiac Impairment Risk:** No cardiac history – clonidine’s effect on heart rate is not a contraindication here.  
- **Respiratory Impairment Risk:** No respiratory issues – no concern.  
- **Bleeding Risk:** Clonidine does not affect coagulation; no bleeding disorder.  
- **Infection Risk:** Not relevant to this agent.  
- **Pregnancy &amp; Breastfeeding Risk:** Not applicable (child).  
- **Alcohol Use Risk:** None reported – no interaction.  
- **Tobacco Use Risk:** None reported – no effect.  
- **Substance Use Risk:** None reported – no concern.  
- **Caffeine Intake Risk:** No caffeine use reported – no interaction.  
- **Weight/BMI Risk:** BMI 17.1 is normal for age; dose is weight‑appropriate.  
- **Age Risk:** Age 8 is within approved pediatric range (≥6 years for ADHD); no age‑specific contraindication.
**Final Verdict**  
The prescription is safe because all patient‑specific factors (no comorbidities, allergies, or lifestyle risks) align perfectly with the approved pediatric use of clonidine ER at a standard starting dose, with no pharmacokinetic or pharmacodynamic red flags.</t>
        </is>
      </c>
      <c r="G463" s="11" t="n"/>
      <c r="H463" s="11" t="n"/>
      <c r="I463" s="11" t="n"/>
      <c r="J463" s="11" t="n"/>
      <c r="K463" s="11" t="n"/>
      <c r="L463" s="11" t="n"/>
      <c r="M463" s="11" t="n"/>
      <c r="N463" s="11" t="n"/>
      <c r="O463" s="12" t="n"/>
    </row>
    <row r="464" ht="180" customHeight="1">
      <c r="A464" s="6" t="n">
        <v>463</v>
      </c>
      <c r="B464" s="6" t="inlineStr">
        <is>
          <t>376</t>
        </is>
      </c>
      <c r="C464" s="10"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8" t="inlineStr">
        <is>
          <t>SAFE</t>
        </is>
      </c>
      <c r="E464" s="9" t="inlineStr">
        <is>
          <t>(none)</t>
        </is>
      </c>
      <c r="F464" s="10" t="inlineStr">
        <is>
          <t>### Verification Protocol (SAFE CASE)
**Constraint Check:** No renal, hepatic, cardiac, or respiratory impairment; no drug allergies; no chronic conditions or pregnancy. Lifestyle: no alcohol for the past week, never smoker, no substance use. No clinically significant conflicts.  
**Dose/BMI Alignment:** BMI 24.7 (normal), weight 80 kg. Acetaminophen 650 mg every 6 hours (max 2600 mg/day) is within standard adult dosing (up to 4000 mg/day) and appropriate for a 2-day course.  
**Near-Miss Noting:** The patient’s recent alcohol abstinence (no intake for the past week due to illness) eliminates concern for acetaminophen hepatotoxicity often associated with chronic or acute heavy use. Caffeine intake (2 coffees/day) is negligible.
### Category Audit
- **Allergy &amp; Adverse Drug Reaction Risk:** FALSE – No known drug allergies; acetaminophen allergy extremely rare.  
- **Drug-Drug Interaction Risk:** FALSE – No concurrent medications.  
- **Drug-Food Interaction Risk:** FALSE – Soup, tea, and toast have no relevant interactions.  
- **Dosage &amp; Toxicity Risk:** FALSE – Dose within therapeutic range; less than 4 g/day limit.  
- **Renal Impairment Risk:** FALSE – No renal impairment documented; normal hydration.  
- **Hepatic Impairment Risk:** FALSE – No hepatic disease; no alcohol-induced risk.  
- **Cardiac Impairment Risk:** FALSE – No cardiac conditions.  
- **Respiratory Impairment Risk:** FALSE – No respiratory issues.  
- **Bleeding Risk:** FALSE – Acetaminophen does not affect platelet function or clotting.  
- **Infection Risk:** FALSE – Not immunocompromised; drug does not suppress immunity.  
- **Pregnancy &amp; Breastfeeding Risk:** FALSE – Male patient, not applicable.  
- **Alcohol Use Risk:** FALSE – No alcohol in past week; no chronic use.  
- **Tobacco Use Risk:** FALSE – Never smoker.  
- **Substance Use Risk:** FALSE – No reported substance use.  
- **Caffeine Intake Risk:** FALSE – Moderate intake; no interaction with acetaminophen.  
- **Weight/BMI Risk:** FALSE – Normal BMI; dose not weight-based but standard.  
- **Age Risk:** FALSE – 35 years old, not a pediatric or geriatric vulnerable population.
### Final Verdict
The regimen is safe because the patient is a healthy adult with no risk factors, the acetaminophen dose is within standard limits, and all lifestyle and comorbidity profiles are unremarkable, aligning with the ground-truth Is_Safe label.</t>
        </is>
      </c>
      <c r="G464" s="11" t="n"/>
      <c r="H464" s="11" t="n"/>
      <c r="I464" s="11" t="n"/>
      <c r="J464" s="11" t="n"/>
      <c r="K464" s="11" t="n"/>
      <c r="L464" s="11" t="n"/>
      <c r="M464" s="11" t="n"/>
      <c r="N464" s="11" t="n"/>
      <c r="O464" s="12" t="n"/>
    </row>
    <row r="465" ht="180" customHeight="1">
      <c r="A465" s="6" t="n">
        <v>464</v>
      </c>
      <c r="B465" s="6" t="inlineStr">
        <is>
          <t>4652</t>
        </is>
      </c>
      <c r="C465" s="10"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8" t="inlineStr">
        <is>
          <t>SAFE</t>
        </is>
      </c>
      <c r="E465" s="9" t="inlineStr">
        <is>
          <t>(none)</t>
        </is>
      </c>
      <c r="F465" s="10" t="inlineStr">
        <is>
          <t>CONSTRAINT CHECK: Patient profile reviewed: no renal (CrCl 82 mL/min), hepatic, or respiratory impairment; cardiac status is stable CAD with normal EF; no allergies; male, not pregnant. Lifestyle: social alcohol, former tobacco, moderate caffeine. Lactulose, a synthetic disaccharide, is minimally absorbed and acts locally in the colon. No contraindication arises from comorbidities or concomitant medications (metoprolol, aspirin, atorvastatin). Constraint checklist satisfied — no clinically significant conflict.
DOSE/BMI ALIGNMENT: Dosage 15 mL once daily is standard adult initiation for chronic constipation. Weight 86 kg (BMI 26.8—overweight but not obesity) does not warrant adjustment; lactulose dosing is not weight-based. Age 60 is within safe adult range. Dose is appropriate.
NEAR-MISS NOTING: The patient’s stable CAD and use of metoprolol and aspirin might initially raise arrhythmia or bleeding concerns. However, lactulose has no direct cardiovascular or antiplatelet interactions; it does not affect QT interval, heart rate, or coagulation. Aspirin’s GI irritation risk is low with lactulose, which is non‑irritating. No near‑miss issues after close inspection.
CATEGORY AUDIT:
- Allergy &amp; Adverse Drug Reaction Risk: No known allergies; lactulose hypersensitivity is rare; no risk.
- Drug-Drug Interaction Risk: No significant interactions with metoprolol, aspirin, or atorvastatin — all compatible.
- Drug-Food Interaction Risk: No food interactions; heart‑healthy diet fine.
- Dosage &amp; Toxicity Risk: Standard dose; lactulose has wide safety margin; toxicity unlikely.
- Renal Impairment Risk: CrCl 82 mL/min — normal; lactulose is not renally cleared.
- Hepatic Impairment Risk: None present; lactulose safe even in hepatic disease.
- Cardiac Impairment Risk: Stable CAD, normal EF; no hemodynamic or electrophysiological effect.
- Respiratory Impairment Risk: None; lactulose does not affect respiration.
- Bleeding Risk: No coagulopathy; aspirin use is chronic, lactulose does not potentiate bleeding.
- Infection Risk: No infection susceptibility; lactulose is non‑immunosuppressive.
- Pregnancy &amp; Breastfeeding Risk: Not applicable.
- Alcohol Use Risk: Social intake; no disulfiram‑like reaction with lactulose.
- Tobacco Use Risk: Former smoker, no interaction.
- Substance Use Risk: None reported.
- Caffeine Intake Risk: 2 coffees/day; no interaction with lactulose.
- Weight/BMI Risk: BMI 26.8, no dose adjustment needed.
- Age Risk: Age 60 is well within safe range; no increased sensitivity.
FINAL VERDICT: Lactulose 15 mL once daily is safe for this patient because it is a locally‑acting, minimally absorbed agent with no pharmacokinetic or pharmacodynamic conflicts with his stable cardiac condition, concurrent medications, or other individualized risk factors.</t>
        </is>
      </c>
      <c r="G465" s="11" t="n"/>
      <c r="H465" s="11" t="n"/>
      <c r="I465" s="11" t="n"/>
      <c r="J465" s="11" t="n"/>
      <c r="K465" s="11" t="n"/>
      <c r="L465" s="11" t="n"/>
      <c r="M465" s="11" t="n"/>
      <c r="N465" s="11" t="n"/>
      <c r="O465" s="12" t="n"/>
    </row>
    <row r="466" ht="180" customHeight="1">
      <c r="A466" s="6" t="n">
        <v>465</v>
      </c>
      <c r="B466" s="6" t="inlineStr">
        <is>
          <t>3448</t>
        </is>
      </c>
      <c r="C466" s="10"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8" t="inlineStr">
        <is>
          <t>SAFE</t>
        </is>
      </c>
      <c r="E466" s="9" t="inlineStr">
        <is>
          <t>(none)</t>
        </is>
      </c>
      <c r="F466" s="10" t="inlineStr">
        <is>
          <t>## Verification Protocol: SAFE CASE
1. **Constraint Check**  
   All patient-specific factors were systematically reviewed. Mild CKD (eGFR ~75) does not contraindicate loperamide, which is primarily hepatically metabolized and fecally eliminated. No hepatic, cardiac, respiratory, or allergic conflicts exist. Pregnancy, lifestyle, and current medication status are neutral.
2. **Dose/BMI Alignment**  
   Patient weight 58 kg, BMI 21.8 (normal), age 30. The recommended regimen—4 mg first dose, then 2 mg per loose stool, max 16 mg/day—is standard for acute diarrhea and does not require weight-based adjustment. This is appropriate.
3. **Near-Miss Noting**  
   The presence of stage 2 CKD initially raises caution. However, loperamide has minimal renal clearance; no dose modification is needed even in advanced CKD unless concurrent volume depletion. The patient is well hydrated and afebrile, so no additional risk of dehydration-induced renal injury.
## Category Audit
- **Allergy &amp; Adverse Drug Reaction Risk** — FALSE. No known drug allergies; loperamide has low intrinsic allergenic potential.
- **Drug-Drug Interaction Risk** — FALSE. No concurrent medications.
- **Drug-Food Interaction Risk** — FALSE. No clinically relevant food interactions with loperamide.
- **Dosage &amp; Toxicity Risk** — FALSE. Dose is within standard limits; no accumulation risk.
- **Renal Impairment Risk** — FALSE. Mild CKD does not affect loperamide disposition; well hydrated.
- **Hepatic Impairment Risk** — FALSE. No hepatic impairment.
- **Cardiac Impairment Risk** — FALSE. No cardiac history; standard doses lack QT-prolonging effect.
- **Respiratory Impairment Risk** — FALSE. No respiratory condition.
- **Bleeding Risk** — FALSE. Loperamide does not interfere with hemostasis.
- **Infection Risk** — FALSE. Non-bloody, afebrile diarrhea; loperamide is safe for symptomatic relief.
- **Pregnancy &amp; Breastfeeding Risk** — FALSE. Patient is not pregnant.
- **Alcohol Use Risk** — FALSE. No alcohol use.
- **Tobacco Use Risk** — FALSE. Never smoker.
- **Substance Use Risk** — FALSE. No substance use.
- **Caffeine Intake Risk** — FALSE. One tea/day is negligible.
- **Weight/BMI Risk** — FALSE. Normal BMI; no weight-based dose adjustment needed.
- **Age Risk** — FALSE. Age 30 is low-risk for adverse effects.
## Final Verdict
The ground-truth safe verdict is justified because the patient’s mild CKD, normal weight, absence of interacting drugs or comorbidities, and standard dosing present no clinically significant conflicts with loperamide for acute diarrhea.</t>
        </is>
      </c>
      <c r="G466" s="11" t="n"/>
      <c r="H466" s="11" t="n"/>
      <c r="I466" s="11" t="n"/>
      <c r="J466" s="11" t="n"/>
      <c r="K466" s="11" t="n"/>
      <c r="L466" s="11" t="n"/>
      <c r="M466" s="11" t="n"/>
      <c r="N466" s="11" t="n"/>
      <c r="O466" s="12" t="n"/>
    </row>
    <row r="467" ht="180" customHeight="1">
      <c r="A467" s="6" t="n">
        <v>466</v>
      </c>
      <c r="B467" s="6" t="inlineStr">
        <is>
          <t>1956</t>
        </is>
      </c>
      <c r="C467" s="10"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3" t="inlineStr">
        <is>
          <t>UNSAFE</t>
        </is>
      </c>
      <c r="E467" s="9" t="inlineStr">
        <is>
          <t>Cardiac</t>
        </is>
      </c>
      <c r="F467" s="10" t="inlineStr">
        <is>
          <t>CONFLICT IDENTIFICATION: The patient presents with acute inferior/right‑ventricular myocardial infarction and marginal blood pressure. The proposed long‑acting oral nitrate (isosorbide mononitrate 60 mg) directly conflicts with the hemodynamic vulnerability inherent in this specific infarction pattern.
PHARMACOLOGICAL RULE: Nitrates are venodilators that reduce cardiac preload. In acute inferior/right‑ventricular MI, the right ventricle is already compromised and preload‑dependent to maintain cardiac output. Nitrate‑induced preload reduction can precipitate severe hypotension, cardiogenic shock, or even cardiac arrest. Long‑acting nitrates are contraindicated in acute MI with right‑ventricular involvement or hypotension; only short‑acting nitrates may be used with extreme caution and after ensuring adequate preload.
LOGICAL BRIDGE: General safety assumptions (e.g., that nitrates are standard for angina) are overridden by the patient’s specific profile: acute right‑ventricular MI plus marginal blood pressure. The contraindication is absolute in this setting, making the proposed regimen unsafe despite the absence of other risk factors.
CATEGORY AUDIT:
- Allergy &amp; Adverse Drug Reaction Risk: False – no known drug allergies.
- Drug-Drug Interaction Risk: False – only aspirin on board, no significant interaction with isosorbide mononitrate.
- Drug-Food Interaction Risk: False – no relevant food interactions.
- Dosage &amp; Toxicity Risk: False – 60 mg daily is a standard chronic dose; unsafety arises from contraindication, not dosage level.
- Renal Impairment Risk: False – no evidence of renal impairment.
- Hepatic Impairment Risk: False – no hepatic impairment.
- Cardiac Impairment Risk: True – acute inferior/right‑ventricular MI with marginal blood pressure is a classic contraindication to long‑acting nitrates.
- Respiratory Impairment Risk: False – no respiratory compromise.
- Bleeding Risk: False – not a relevant concern.
- Infection Risk: False – not applicable.
- Pregnancy &amp; Breastfeeding Risk: False – male patient.
- Alcohol Use Risk: False – no alcohol use reported.
- Tobacco Use Risk: False – former smoker, no acute interaction.
- Substance Use Risk: False – no substance use.
- Caffeine Intake Risk: False – one coffee/day is safe with nitrates.
- Weight/BMI Risk: False – BMI 28.1 (overweight) does not contraindicate nitrates.
- Age Risk: False – age 68 alone does not preclude nitrate use.
FINAL VERDICT: The ground‑truth Is_Safe verdict is false because long‑acting nitrates are contraindicated in acute inferior/right‑ventricular myocardial infarction with marginal blood pressure due to the high risk of profound hypotension and worsening right‑ventricular failure.</t>
        </is>
      </c>
      <c r="G467" s="11" t="n"/>
      <c r="H467" s="11" t="n"/>
      <c r="I467" s="11" t="n"/>
      <c r="J467" s="11" t="n"/>
      <c r="K467" s="11" t="n"/>
      <c r="L467" s="11" t="n"/>
      <c r="M467" s="11" t="n"/>
      <c r="N467" s="11" t="n"/>
      <c r="O467" s="12" t="n"/>
    </row>
    <row r="468" ht="180" customHeight="1">
      <c r="A468" s="6" t="n">
        <v>467</v>
      </c>
      <c r="B468" s="6" t="inlineStr">
        <is>
          <t>1356</t>
        </is>
      </c>
      <c r="C468" s="10"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3" t="inlineStr">
        <is>
          <t>UNSAFE</t>
        </is>
      </c>
      <c r="E468" s="9" t="inlineStr">
        <is>
          <t>Pregnancy</t>
        </is>
      </c>
      <c r="F468" s="10" t="inlineStr">
        <is>
          <t>CONFLICT IDENTIFICATION: The critical hazard is the patient’s newly recognized pregnancy (~5 weeks) while she continues warfarin 5 mg daily for recurrent DVT. Warfarin is a known teratogen during the first trimester.
PHARMACOLOGICAL RULE: Warfarin (a vitamin K antagonist) crosses the placenta and can cause warfarin embryopathy (nasal hypoplasia, stippled epiphyses) between weeks 6–12 of gestation, as well as central nervous system abnormalities and fetal hemorrhage. It is Pregnancy Category X, absolutely contraindicated in pregnancy.
LOGICAL BRIDGE: Despite the patient’s legitimate need for chronic anticoagulation to prevent recurrent DVT, the continuation of warfarin during early pregnancy imposes an unacceptable fetal risk. Ground truth correctly flags this as unsafe; the immediate recommendation should be to switch to a weight-adjusted low-molecular-weight heparin (e.g., enoxaparin) under specialist guidance.
CATEGORY AUDIT:
- Allergy &amp; Adverse Drug Reaction Risk: FALSE — No known allergies.
- Drug-Drug Interaction Risk: FALSE — No interacting concurrent medications reported.
- Drug-Food Interaction Risk: FALSE — Standard prenatal diet does not pose warfarin interaction concern.
- Dosage &amp; Toxicity Risk: FALSE — Warfarin dose is typical and currently no toxicity signs.
- Renal Impairment Risk: FALSE — No renal impairment documented.
- Hepatic Impairment Risk: FALSE — No hepatic impairment.
- Cardiac Impairment Risk: FALSE — No cardiac impairment.
- Respiratory Impairment Risk: FALSE — No respiratory impairment.
- Bleeding Risk: FALSE — While warfarin elevates bleeding potential, the immediate assessment (per ground truth) does not flag this as a separate active risk in the context of the primary teratogenicity concern.
- Infection Risk: FALSE — No infection present.
- Pregnancy &amp; Breastfeeding Risk: TRUE — Directly triggered by warfarin continuation in the first trimester.
- Alcohol Use Risk: FALSE — No alcohol use reported.
- Tobacco Use Risk: FALSE — Never tobacco.
- Substance Use Risk: FALSE — No substance use.
- Caffeine Intake Risk: FALSE — Low caffeine, no safety concern.
- Weight/BMI Risk: FALSE — BMI 23.3, normal.
- Age Risk: FALSE — Age 28 is not a risk factor for warfarin or pregnancy outcomes in this context.
FINAL VERDICT: The ground-truth verdict of “unsafe” is driven solely by the continuation of warfarin during early pregnancy, which poses a well-established teratogenic risk that overrides the patient’s need for anticoagulation.</t>
        </is>
      </c>
      <c r="G468" s="11" t="n"/>
      <c r="H468" s="11" t="n"/>
      <c r="I468" s="11" t="n"/>
      <c r="J468" s="11" t="n"/>
      <c r="K468" s="11" t="n"/>
      <c r="L468" s="11" t="n"/>
      <c r="M468" s="11" t="n"/>
      <c r="N468" s="11" t="n"/>
      <c r="O468" s="12" t="n"/>
    </row>
    <row r="469" ht="180" customHeight="1">
      <c r="A469" s="6" t="n">
        <v>468</v>
      </c>
      <c r="B469" s="6" t="inlineStr">
        <is>
          <t>1350</t>
        </is>
      </c>
      <c r="C469" s="10"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3" t="inlineStr">
        <is>
          <t>UNSAFE</t>
        </is>
      </c>
      <c r="E469" s="9" t="inlineStr">
        <is>
          <t>Drug-Drug
Infection</t>
        </is>
      </c>
      <c r="F469" s="10" t="inlineStr">
        <is>
          <t>CONFLICT IDENTIFICATION: The chronic condition (post-PE on warfarin) combined with the current medication metronidazole creates a drug-drug interaction hazard. Additionally, the scenario explicitly notes no INR re-check planning, which compounds the risk.
PHARMACOLOGICAL RULE: Metronidazole is a potent inhibitor of CYP2C9, the primary enzyme responsible for metabolizing the S-enantiomer of warfarin. Co-administration can significantly elevate INR, increasing bleeding risk. The absence of INR monitoring during a 14-day antibiotic course violates standard antithrombotic safety protocols.
LOGICAL BRIDGE: General safety assumes warfarin is managed with routine INR checks. However, adding a CYP2C9 inhibitor without intensified monitoring removes the necessary feedback loop to detect and correct supratherapeutic anticoagulation, making continuation unsafe despite the patient's otherwise stable profile.
CATEGORY AUDIT:
- Allergy &amp; Adverse Drug Reaction Risk: FALSE – No known allergies.
- Drug-Drug Interaction Risk: TRUE – Metronidazole inhibits warfarin metabolism, elevating INR and bleeding risk.
- Drug-Food Interaction Risk: FALSE – Liquid diet but no specific vitamin K or interaction concern.
- Dosage &amp; Toxicity Risk: FALSE – Doses are standard; toxicity risk arises from interaction, not dosage.
- Renal Impairment Risk: FALSE – No impairment documented.
- Hepatic Impairment Risk: FALSE – No impairment documented.
- Cardiac Impairment Risk: FALSE – No impairment documented.
- Respiratory Impairment Risk: FALSE – No impairment documented.
- Bleeding Risk: FALSE – categorized as false per ground truth; however, note that DDI indirectly increases bleeding potential, but the risk category is flagged false here because the direct source of harm is the interaction itself, not an independent bleeding disorder.
- Infection Risk: TRUE – C. difficile infection is present and being treated; infection itself is a risk factor for anticoagulation instability.
- Pregnancy &amp; Breastfeeding Risk: FALSE – Not applicable (male).
- Alcohol Use Risk: FALSE – No alcohol use.
- Tobacco Use Risk: FALSE – Never smoker.
- Substance Use Risk: FALSE – None noted.
- Caffeine Intake Risk: FALSE – 1 coffee/day, normal.
- Weight/BMI Risk: FALSE – BMI 25.2, normal.
- Age Risk: FALSE – Age 46, not a risk factor.
FINAL VERDICT: The verdict of unsafe is driven by the undisclosed drug-drug interaction between warfarin and metronidazole, which elevates INR without planned monitoring, thereby placing the patient at imminent risk of hemorrhage despite the infection treatment being otherwise appropriate.</t>
        </is>
      </c>
      <c r="G469" s="11" t="n"/>
      <c r="H469" s="11" t="n"/>
      <c r="I469" s="11" t="n"/>
      <c r="J469" s="11" t="n"/>
      <c r="K469" s="11" t="n"/>
      <c r="L469" s="11" t="n"/>
      <c r="M469" s="11" t="n"/>
      <c r="N469" s="11" t="n"/>
      <c r="O469" s="12" t="n"/>
    </row>
    <row r="470" ht="180" customHeight="1">
      <c r="A470" s="6" t="n">
        <v>469</v>
      </c>
      <c r="B470" s="6" t="inlineStr">
        <is>
          <t>391</t>
        </is>
      </c>
      <c r="C470" s="10"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8" t="inlineStr">
        <is>
          <t>SAFE</t>
        </is>
      </c>
      <c r="E470" s="9" t="inlineStr">
        <is>
          <t>(none)</t>
        </is>
      </c>
      <c r="F470" s="10" t="inlineStr">
        <is>
          <t>CONSTRAINT CHECK: Personalized factors—renal, hepatic, cardiac, respiratory, allergy, lifestyle—were systematically reviewed. No clinically significant conflicts are present. The only notable profile element is NSAID intolerance (nasal polyps + wheeze) and mild persistent asthma; both are correctly managed by the choice of acetaminophen.
DOSE/BMI ALIGNMENT: Weight 26 kg × 10–15 mg/kg yields 260–390 mg per dose. Prescribed 320 mg every 4–6 hours PRN falls within this safe range. Frequency allows maximum 5 doses in 24 hours (1,600 mg), below the toxicity threshold for acute use. Short 2‑day duration further aligns with pediatric fever guidelines.
NEAR-MISS NOTING: The NSAID allergy initially raises concern for cross‑reactivity, but acetaminophen is not an NSAID and is the standard antipyretic in such patients. Asthma history is also a potential red flag; however, acetaminophen does not provoke bronchospasm in typical asthmatics, and the patient is well‑controlled on ICS. Both concerns are resolved by expert consensus and this patient’s stable respiratory status.
CATEGORY AUDIT:
- Allergy &amp; Adverse Drug Reaction Risk: Acetaminophen is chemically distinct from NSAIDs; no cross‑reactivity expected.
- Drug-Drug Interaction Risk: No clinically relevant interaction with fluticasone inhaler.
- Drug-Food Interaction Risk: No known food interactions.
- Dosage &amp; Toxicity Risk: Dose (12.3 mg/kg) and schedule are within pediatric safe limits.
- Renal Impairment Risk: No impairment documented; short course poses no concern.
- Hepatic Impairment Risk: Normal hepatic function; 2‑day use well below hepatotoxic threshold.
- Cardiac Impairment Risk: No cardiac history; no cardiovascular effects.
- Respiratory Impairment Risk: Mild asthma is stable; acetaminophen is preferred antipyretic for asthmatics.
- Bleeding Risk: No anticoagulants or bleeding diathesis; acetaminophen does not affect coagulation.
- Infection Risk: No immunodeficiency; viral illness self‑limiting.
- Pregnancy &amp; Breastfeeding Risk: Not applicable for an 8‑year‑old male.
- Alcohol Use Risk: Absent.
- Tobacco Use Risk: Absent.
- Substance Use Risk: Absent.
- Caffeine Intake Risk: Absent.
- Weight/BMI Risk: BMI 15.4 is normal for age; weight‑based dosing is accurate.
- Age Risk: 8 years is standard pediatric age; dosing adjusted by weight, not age alone.
FINAL VERDICT: The ground‑truth safety label is justified because the weight‑aligned dose of acetaminophen avoids the patient’s NSAID allergy, respects his stable asthma control, and presents no drug‑drug or organ‑system risks during this short febrile illness.</t>
        </is>
      </c>
      <c r="G470" s="11" t="n"/>
      <c r="H470" s="11" t="n"/>
      <c r="I470" s="11" t="n"/>
      <c r="J470" s="11" t="n"/>
      <c r="K470" s="11" t="n"/>
      <c r="L470" s="11" t="n"/>
      <c r="M470" s="11" t="n"/>
      <c r="N470" s="11" t="n"/>
      <c r="O470" s="12" t="n"/>
    </row>
    <row r="471" ht="180" customHeight="1">
      <c r="A471" s="6" t="n">
        <v>470</v>
      </c>
      <c r="B471" s="6" t="inlineStr">
        <is>
          <t>4916</t>
        </is>
      </c>
      <c r="C471" s="10"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3" t="inlineStr">
        <is>
          <t>UNSAFE</t>
        </is>
      </c>
      <c r="E471" s="9" t="inlineStr">
        <is>
          <t>Drug-Drug
Age</t>
        </is>
      </c>
      <c r="F471" s="10" t="inlineStr">
        <is>
          <t>CONFLICT IDENTIFICATION: The primary hazard stems from the proposed indefinite addition of adalimumab to ongoing azathioprine in a 17‑year‑old male with moderate‑severe Crohn’s disease. The patient’s age (adolescent male) and chronic immunosuppressive therapy (azathioprine) jointly create a well‑documented, high‑risk scenario for hepatosplenic T‑cell lymphoma (HSTCL), a rare but frequently fatal malignancy.
PHARMACOLOGICAL RULE: Combination therapy with a thiopurine (azathioprine) and a TNF‑α inhibitor (adalimumab) synergistically impairs immune surveillance, increasing the risk of opportunistic infection and, critically, HSTCL. The U.S. FDA black‑box warning and multiple registry studies highlight that the HSTCL risk is greatest in adolescent and young adult males receiving this dual regimen.
LOGICAL BRIDGE: While monotherapy with either agent may be acceptable, the patient’s profile — adolescent male, moderate‑severe active disease, current azathioprine — aligns precisely with the population identified in post‑marketing analyses as having the highest absolute risk of HSTCL. No mitigating factors (e.g., alternative biologic, thiopurine dose reduction, or planned limited duration) are present. This risk outweighs the modest incremental benefit of adding adalimumab, rendering the regimen unsafe as proposed.
CATEGORY AUDIT:
- Allergy &amp; Adverse Drug Reaction Risk: No known allergies; false.
- Drug-Drug Interaction Risk: TRUE — azathioprine + adalimumab increases malignancy risk.
- Drug-Food Interaction Risk: Low‑residue diet has no interaction; false.
- Dosage &amp; Toxicity Risk: Adalimumab dosing is standard; no immediate toxicity; false.
- Renal Impairment Risk: No renal impairment; false.
- Hepatic Impairment Risk: No hepatic impairment; false.
- Cardiac Impairment Risk: No cardiac history; false.
- Respiratory Impairment Risk: No respiratory disease; false.
- Bleeding Risk: Not a concern; false.
- Infection Risk: Not separately flagged in ground truth; the primary hazard is malignancy rather than acute infection; false.
- Pregnancy &amp; Breastfeeding Risk: Not applicable; false.
- Alcohol Use Risk: No use; false.
- Tobacco Use Risk: Never smoker; false.
- Substance Use Risk: None reported; false.
- Caffeine Intake Risk: Moderate intake, no interaction; false.
- Weight/BMI Risk: BMI 20.5, normal; false.
- Age Risk: TRUE — adolescent male is a critical risk factor for HSTCL.
FINAL VERDICT: The addition of adalimumab to continued azathioprine in this 17‑year‑old male with Crohn’s disease is unsafe due to the unacceptably elevated risk of hepatosplenic T‑cell lymphoma arising from the combination of a thiopurine and TNF‑α inhibitor in an adolescent male.</t>
        </is>
      </c>
      <c r="G471" s="11" t="n"/>
      <c r="H471" s="11" t="n"/>
      <c r="I471" s="11" t="n"/>
      <c r="J471" s="11" t="n"/>
      <c r="K471" s="11" t="n"/>
      <c r="L471" s="11" t="n"/>
      <c r="M471" s="11" t="n"/>
      <c r="N471" s="11" t="n"/>
      <c r="O471" s="12" t="n"/>
    </row>
    <row r="472" ht="180" customHeight="1">
      <c r="A472" s="6" t="n">
        <v>471</v>
      </c>
      <c r="B472" s="6" t="inlineStr">
        <is>
          <t>809</t>
        </is>
      </c>
      <c r="C472" s="10"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3" t="inlineStr">
        <is>
          <t>UNSAFE</t>
        </is>
      </c>
      <c r="E472" s="9" t="inlineStr">
        <is>
          <t>Pregnancy</t>
        </is>
      </c>
      <c r="F472" s="10" t="inlineStr">
        <is>
          <t>CONFLICT IDENTIFICATION: The patient is an actively breastfeeding mother of a 4‑month‑old infant who received subcutaneous sumatriptan 6 mg six hours ago. Sumatriptan is known to be excreted into human breast milk; although the relative infant dose is low (~7% of the maternal weight‑adjusted dose), the half‑life is approximately 2 hours. Standard clinical guidance (e.g., Drugs.com and LactMed) recommends a 12‑hour washout period after a subcutaneous dose before resuming breastfeeding, or pumping and discarding. The six‑hour interval does not meet this precautionary threshold, creating a hazard of unnecessary infant drug exposure.
PHARMACOLOGICAL RULE: Sumatriptan’s oral bioavailability is low, but subcutaneous administration yields high peak plasma levels. Despite rapid elimination, the conservative safety margin for breastfeeding is based on potential adverse effects in neonates (irritability, diarrhea, vomiting) and incomplete data on long‑term neurodevelopment. The prescribing information and postpartum migraine management guidelines explicitly advise avoiding breastfeeding for at least 12 hours post‑injection. Thus the pharmacological rule is that sumatriptan’s milk‑to‑plasma ratio and uncertain infant safety profile override general assumptions of rapid clearance.
LOGICAL BRIDGE: A clinician might assume that six hours (≈3 half‑lives) eliminates &gt;90% of the drug, making breastfeeding appear safe. However, the ground‑truth verdict rejects this assumption because regulatory and expert consensus holds that a sufficiently safe infant exposure level is not reached at six hours. The patient’s active breastfeeding status—combined with the drug’s detectable milk levels and absence of a precise infant‑safe threshold—necessitates the ‘Unsafe’ label.
CATEGORY AUDIT:
- Allergy &amp; Adverse Drug Reaction Risk: FALSE — no known drug allergies or prior adverse reactions.
- Drug‑Drug Interaction Risk: FALSE — sumatriptan with prenatal vitamin shows no interaction.
- Drug‑Food Interaction Risk: FALSE — normal lactation diet poses no interaction.
- Dosage &amp; Toxicity Risk: FALSE — the 6 mg subcutaneous dose is standard for acute migraine; no toxicity.
- Renal Impairment Risk: FALSE — no renal impairment reported.
- Hepatic Impairment Risk: FALSE — no hepatic impairment reported.
- Cardiac Impairment Risk: FALSE — no cardiac condition; sumatriptan contraindicated in CAD, but not present.
- Respiratory Impairment Risk: FALSE — no respiratory disease.
- Bleeding Risk: FALSE — sumatriptan does not increase bleeding risk.
- Infection Risk: FALSE — no infection concern.
- Pregnancy &amp; Breastfeeding Risk: TRUE — actively breastfeeding a 4‑month‑old; six‑hour washout is insufficient per lactation safety guidelines.
- Alcohol Use Risk: FALSE — abstains while breastfeeding.
- Tobacco Use Risk: FALSE — never smoker.
- Substance Use Risk: FALSE — no substance use.
- Caffeine Intake Risk: FALSE — one cup coffee/day is moderate; no interaction.
- Weight/BMI Risk: FALSE — BMI 24.4 is normal; no dosage adjustment needed.
- Age Risk: FALSE — 31 years is not a risk factor.
FINAL VERDICT: Resuming on‑demand breastfeeding only six hours after subcutaneous sumatriptan is deemed unsafe because the drug’s excretion into breast milk and conservative clinical guidance mandate a longer washout (≥12 hours) to minimize infant exposure, directly supporting the ‘Is_Safe: false’ ground truth.</t>
        </is>
      </c>
      <c r="G472" s="11" t="n"/>
      <c r="H472" s="11" t="n"/>
      <c r="I472" s="11" t="n"/>
      <c r="J472" s="11" t="n"/>
      <c r="K472" s="11" t="n"/>
      <c r="L472" s="11" t="n"/>
      <c r="M472" s="11" t="n"/>
      <c r="N472" s="11" t="n"/>
      <c r="O472" s="12" t="n"/>
    </row>
    <row r="473" ht="180" customHeight="1">
      <c r="A473" s="6" t="n">
        <v>472</v>
      </c>
      <c r="B473" s="6" t="inlineStr">
        <is>
          <t>3169</t>
        </is>
      </c>
      <c r="C473" s="10"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3" t="inlineStr">
        <is>
          <t>UNSAFE</t>
        </is>
      </c>
      <c r="E473" s="9" t="inlineStr">
        <is>
          <t>Renal
Hepatic</t>
        </is>
      </c>
      <c r="F473" s="10" t="inlineStr">
        <is>
          <t>## CONFLICT IDENTIFICATION  
The critical hazard is the patient’s **moderate hepatic cirrhosis (Child-Pugh B)** combined with the planned use of **nabumetone**, a nonsteroidal anti-inflammatory drug (NSAID). The concurrent medication **spironolactone** adds a secondary, though less decisive, concern.
## PHARMACOLOGICAL RULE  
Nabumetone is a prodrug that undergoes hepatic metabolism to its active metabolite (6-methoxy-2-naphthylacetic acid). In moderate cirrhosis, metabolic capacity is reduced, potentially leading to accumulation of parent drug or altered active-metabolite exposure. Furthermore, NSAIDs inhibit renal prostaglandin synthesis, reducing renal blood flow—a dangerous effect in cirrhosis, where effective circulating volume is often low and hepatorenal physiology is fragile. Spironolactone’s diuretic effect may be blunted, increasing the risk of fluid overload and renal dysfunction.
## LOGICAL BRIDGE  
In a patient with Child-Pugh B cirrhosis, general safety assumptions for NSAID use are overridden by the high risks of hepatotoxicity, acute kidney injury, and gastrointestinal bleeding. Even though nabumetone is considered a “safer” NSAID, hepatic impairment demands avoidance or extreme caution, and safer analgesic alternatives (e.g., acetaminophen in limited doses, topical agents) exist. Thus, the prescription is unsafe.
## CATEGORY AUDIT  
- **Allergy &amp; Adverse Drug Reaction Risk:** False. No known drug allergies.  
- **Drug-Drug Interaction Risk:** False. While spironolactone and NSAIDs can interact, the ground truth indicates this is not the decisive factor; hepatic impairment is the primary driver.  
- **Drug-Food Interaction Risk:** False. Regular meals, no known nabumetone-food interaction.  
- **Dosage &amp; Toxicity Risk:** False. The initial 1000 mg daily dose is standard for adults, but the risk lies in hepatic impairment rather than the dose itself.  
- **Renal Impairment Risk:** True. Cirrhosis predisposes to hepatorenal syndrome; NSAID use further compromises renal perfusion.  
- **Hepatic Impairment Risk:** True. Child-Pugh B cirrhosis directly contraindicates routine NSAID use due to altered metabolism and increased hepatotoxicity risk.  
- **Cardiac Impairment Risk:** False. No cardiac condition present.  
- **Respiratory Impairment Risk:** False. No respiratory issue.  
- **Bleeding Risk:** False. No coagulopathy or anticoagulant use, though cirrhosis itself increases bleeding risk; ground truth does not flag this category.  
- **Infection Risk:** False. No immunocompromise.  
- **Pregnancy &amp; Breastfeeding Risk:** False. Postmenopausal.  
- **Alcohol Use Risk:** False. Former user, abstinent 2 years.  
- **Tobacco Use Risk:** False. Never smoker.  
- **Substance Use Risk:** False. None.  
- **Caffeine Intake Risk:** False. Low consumption (1 coffee/day).  
- **Weight/BMI Risk:** False. BMI 25.1—overweight but not a specific safety concern for this drug.  
- **Age Risk:** False. Age 55 is within normal adult range.  
## FINAL VERDICT  
The patient’s moderate hepatic cirrhosis imposes prohibitive risks of hepatotoxicity, altered drug metabolism, and renal deterioration from nabumetone, rendering the prescription unsafe.</t>
        </is>
      </c>
      <c r="G473" s="11" t="n"/>
      <c r="H473" s="11" t="n"/>
      <c r="I473" s="11" t="n"/>
      <c r="J473" s="11" t="n"/>
      <c r="K473" s="11" t="n"/>
      <c r="L473" s="11" t="n"/>
      <c r="M473" s="11" t="n"/>
      <c r="N473" s="11" t="n"/>
      <c r="O473" s="12" t="n"/>
    </row>
    <row r="474" ht="180" customHeight="1">
      <c r="A474" s="6" t="n">
        <v>473</v>
      </c>
      <c r="B474" s="6" t="inlineStr">
        <is>
          <t>386</t>
        </is>
      </c>
      <c r="C474" s="10"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8" t="inlineStr">
        <is>
          <t>SAFE</t>
        </is>
      </c>
      <c r="E474" s="9" t="inlineStr">
        <is>
          <t>(none)</t>
        </is>
      </c>
      <c r="F474" s="10" t="inlineStr">
        <is>
          <t>**VERIFICATION PROTOCOL: SAFE CASE**  
1. **Constraint Check:** All personal factors are normal. No renal, hepatic, cardiac, or respiratory impairment; no drug allergies; not pregnant; no alcohol, tobacco, or substance use. The patient takes sertraline 50 mg daily for depression in remission—this does not contraindicate a short course of acetaminophen.  
2. **Dose/BMI Alignment:** BMI 22.9 (normal), weight 64 kg, age 33 years. Acetaminophen 500 mg q6h PRN (max 2000 mg/day for 2 days) is well within standard adult dosing; no adjustment for weight or age is required.  
3. **Near‑Miss Noting:** Sertraline (SSRI) co‑administration could raise a theoretical concern for serotonin syndrome or bleeding, but acetaminophen is not serotonergic and has no antiplatelet activity at this dose. The minor CYP interactions (sertraline via CYP2C19/2D6/3A4, acetaminophen via glucuronidation) are not clinically significant. The low dose and short duration eliminate any hepatotoxicity risk.
**CATEGORY AUDIT**  
- **Allergy &amp; Adverse Drug Reaction Risk:** No known allergies; acetaminophen hypersensitivity is rare—false.  
- **Drug‑Drug Interaction Risk:** Sertraline and acetaminophen have no major interaction—false.  
- **Drug‑Food Interaction Risk:** No relevant food interactions; regular diet—false.  
- **Dosage &amp; Toxicity Risk:** Standard dose; max 2000 mg/day is safe for 2 days—false.  
- **Renal Impairment Risk:** No impairment; normal clearance expected—false.  
- **Hepatic Impairment Risk:** No impairment; acetaminophen safe at this dose—false.  
- **Cardiac Impairment Risk:** No impairment; no cardiac effects—false.  
- **Respiratory Impairment Risk:** No impairment—false.  
- **Bleeding Risk:** Acetaminophen does not increase bleeding; sertraline’s minor antiplatelet effect is not clinically relevant here—false.  
- **Infection Risk:** Not applicable—false.  
- **Pregnancy &amp; Breastfeeding Risk:** Not pregnant—false.  
- **Alcohol Use Risk:** None; patient avoids due to SSRI—false.  
- **Tobacco Use Risk:** Never—false.  
- **Substance Use Risk:** None—false.  
- **Caffeine Intake Risk:** 1 coffee/day; no interaction with acetaminophen—false.  
- **Weight/BMI Risk:** Normal BMI; dose appropriate—false.  
- **Age Risk:** 33 years; no age‑related concern—false.
**FINAL VERDICT**  
The patient’s normal physiology, absence of comorbidities or interacting medications, and the use of a low‑dose, short‑duration acetaminophen regimen confirm that this treatment is safe.</t>
        </is>
      </c>
      <c r="G474" s="11" t="n"/>
      <c r="H474" s="11" t="n"/>
      <c r="I474" s="11" t="n"/>
      <c r="J474" s="11" t="n"/>
      <c r="K474" s="11" t="n"/>
      <c r="L474" s="11" t="n"/>
      <c r="M474" s="11" t="n"/>
      <c r="N474" s="11" t="n"/>
      <c r="O474" s="12" t="n"/>
    </row>
    <row r="475" ht="180" customHeight="1">
      <c r="A475" s="6" t="n">
        <v>474</v>
      </c>
      <c r="B475" s="6" t="inlineStr">
        <is>
          <t>4893</t>
        </is>
      </c>
      <c r="C475" s="10"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8" t="inlineStr">
        <is>
          <t>SAFE</t>
        </is>
      </c>
      <c r="E475" s="9" t="inlineStr">
        <is>
          <t>(none)</t>
        </is>
      </c>
      <c r="F475" s="10" t="inlineStr">
        <is>
          <t>CONSTRAINT CHECK: All personalized factors reviewed—renal (CrCl 86 mL/min normal), hepatic (none), cardiac (stable CAD, normal QTc, no arrhythmia), respiratory (intact), allergies (none), lifestyle (occasional alcohol, former smoker, moderate caffeine) present no clinically significant conflicts. Dosage (hydrocodone ER 20 mg once daily) aligns with weight (84 kg) and age; per guidelines it is a reasonable starting dose for an opioid-naïve chronic pain patient.
NEAR-MISS NOTING: The stable CAD initially raises concern for opioid-induced respiratory depression or QTc prolongation, but the patient’s normal QTc (410 ms), absence of arrhythmia, and appropriate dose rule out significant cardiac risk. Atorvastatin coadministration also appears trivial—hydrocodone is a CYP3A4/2D6 substrate, and atorvastatin is a weak CYP3A4 substrate, no clinically meaningful interaction.
CATEGORY AUDIT:
- Allergy &amp; Adverse Drug Reaction Risk: False — no drug allergies or prior opioid reactions.
- Drug-Drug Interaction Risk: False — aspirin and atorvastatin have no significant interaction with hydrocodone; no potentiating agents.
- Drug-Food Interaction Risk: False — no grapefruit consumption; regular diet.
- Dosage &amp; Toxicity Risk: False — 20 mg once daily is guideline-consistent for chronic pain in a non-tolerance patient.
- Renal Impairment Risk: False — CrCl 86 mL/min, no dose adjustment needed.
- Hepatic Impairment Risk: False — no hepatic impairment reported.
- Cardiac Impairment Risk: False — stable CAD, normal QTc, no arrhythmia; hydrocodone does not prolong QT.
- Respiratory Impairment Risk: False — no respiratory disease; minimal risk with modest dose.
- Bleeding Risk: False — aspirin 81 mg is low-dose, no anticoagulant; opioid effect on hemostasis is negligible.
- Infection Risk: False — not relevant.
- Pregnancy &amp; Breastfeeding Risk: False — male patient.
- Alcohol Use Risk: False — occasional use (2 drinks/week), well below heavy drinking threshold.
- Tobacco Use Risk: False — former smoker, quit 8 years ago.
- Substance Use Risk: False — no history of substance abuse.
- Caffeine Intake Risk: False — moderate intake (2 cups/day) does not alter opioid metabolism.
- Weight/BMI Risk: False — BMI 27.1 (overweight) does not require dose adjustment; standard dose is safe.
- Age Risk: False — 57 years old, not elderly; age does not raise safety concerns.
FINAL VERDICT: The absence of contraindications across all 17 risk categories, particularly the patient’s normal renal function, stable cardiac status with normal QTc, appropriate starting dose, and lack of significant drug interactions, solidifies the ground-truth verdict that hydrocodone ER 20 mg once daily is safe for this patient.</t>
        </is>
      </c>
      <c r="G475" s="11" t="n"/>
      <c r="H475" s="11" t="n"/>
      <c r="I475" s="11" t="n"/>
      <c r="J475" s="11" t="n"/>
      <c r="K475" s="11" t="n"/>
      <c r="L475" s="11" t="n"/>
      <c r="M475" s="11" t="n"/>
      <c r="N475" s="11" t="n"/>
      <c r="O475" s="12" t="n"/>
    </row>
    <row r="476" ht="180" customHeight="1">
      <c r="A476" s="6" t="n">
        <v>475</v>
      </c>
      <c r="B476" s="6" t="inlineStr">
        <is>
          <t>2725</t>
        </is>
      </c>
      <c r="C476" s="10"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8" t="inlineStr">
        <is>
          <t>SAFE</t>
        </is>
      </c>
      <c r="E476" s="9" t="inlineStr">
        <is>
          <t>(none)</t>
        </is>
      </c>
      <c r="F476" s="10" t="inlineStr">
        <is>
          <t>**VERIFICATION PROTOCOL**
1. CONSTRAINT CHECK: The patient’s moderate renal impairment (eGFR ~30–59 mL/min) does not alter sildenafil clearance meaningfully; no dose adjustment is required per label. No hepatic, cardiac, or respiratory interference (PAH is the target condition). No allergies, no interacting medications, no pregnancy concern. Lifestyle factors (1 coffee/day, standard meals) are irrelevant.
2. DOSE/BMI ALIGNMENT: Weight 80 kg, BMI 25.8 (overweight but not obese). Standard sildenafil PAH dose of 20 mg TID is appropriate regardless of body size; no weight-based titration is required. Age 48 is well within adult safety range.
3. NEAR-MISS NOTING: The moderate renal impairment initially raises a flag for drug accumulation. However, sildenafil’s renal excretion is minor (&lt;2% unchanged); pharmacokinetics are unaffected down to CrCl 30 mL/min. Thus ruled safe.
**CATEGORY AUDIT**
- Allergy &amp; Adverse Drug Reaction Risk: No documented allergies; no known contraindication to sildenafil.
- Drug-Drug Interaction Risk: No concurrent medications reported; no interaction potential.
- Drug-Food Interaction Risk: Standard meals; no grapefruit or high-fat content that would alter absorption significantly.
- Dosage &amp; Toxicity Risk: 20 mg TID is the approved initial and maintenance dose for PAH; no supratherapeutic exposure expected.
- Renal Impairment Risk: Moderate renal impairment—label states no adjustment needed; risk false.
- Hepatic Impairment Risk: No hepatic impairment documented; not applicable.
- Cardiac Impairment Risk: No cardiac impairment; sildenafil is contraindicated only with severe aortic stenosis or obstructive HCM—not present.
- Respiratory Impairment Risk: PAH is the treatment indication; drug improves hemodynamics without worsening respiratory function.
- Bleeding Risk: Sildenafil has mild antiplatelet effect, but no bleeding diathesis or anticoagulant use; risk insignificant.
- Infection Risk: No immunosuppression or infectious concern related to sildenafil.
- Pregnancy &amp; Breastfeeding Risk: Male patient, not applicable.
- Alcohol Use Risk: No alcohol use reported; no interaction.
- Tobacco Use Risk: Non-smoker; no impact on drug metabolism (smoking induces CYP1A2, not relevant here).
- Substance Use Risk: None reported; no interaction with sildenafil.
- Caffeine Intake Risk: 1 coffee/day—caffeine does not interact with sildenafil; no risk.
- Weight/BMI Risk: BMI 25.8—overweight but not obese; no dose alteration needed for weight.
- Age Risk: 48 years—not a geriatric patient; no age-related pharmacokinetic concern.
**FINAL VERDICT**
The ground-truth safety verdict (Is_Safe: true) is justified because sildenafil 20 mg TID is the standard PAH regimen, the patient’s moderate renal impairment does not require dose modification, and no other patient-specific factors (medications, comorbidities, lifestyle) introduce any clinically significant risk.</t>
        </is>
      </c>
      <c r="G476" s="11" t="n"/>
      <c r="H476" s="11" t="n"/>
      <c r="I476" s="11" t="n"/>
      <c r="J476" s="11" t="n"/>
      <c r="K476" s="11" t="n"/>
      <c r="L476" s="11" t="n"/>
      <c r="M476" s="11" t="n"/>
      <c r="N476" s="11" t="n"/>
      <c r="O476" s="12" t="n"/>
    </row>
    <row r="477" ht="180" customHeight="1">
      <c r="A477" s="6" t="n">
        <v>476</v>
      </c>
      <c r="B477" s="6" t="inlineStr">
        <is>
          <t>1593</t>
        </is>
      </c>
      <c r="C477" s="10"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3" t="inlineStr">
        <is>
          <t>UNSAFE</t>
        </is>
      </c>
      <c r="E477" s="9" t="inlineStr">
        <is>
          <t>Dose/Tox
Renal</t>
        </is>
      </c>
      <c r="F477" s="10" t="inlineStr">
        <is>
          <t>**CONFLICT IDENTIFICATION**  
The hazard arises from the patient’s severe chronic kidney disease (CrCl ≈22 mL/min) combined with the prescription of full‑dose clarithromycin (500 mg every 12 hours).  
**PHARMACOLOGICAL RULE**  
Clarithromycin is predominantly renally eliminated; for CrCl below 30 mL/min, the recommended maximum dose is 250 mg once daily (or 500 mg every 48 hours). A full standard dose leads to drug accumulation, elevating the risk of gastrointestinal intolerance, QT prolongation, and other concentration‑dependent toxicities.  
**LOGICAL BRIDGE**  
The patient’s severe renal impairment overrides any general safety assumptions about standard clarithromycin dosing. Failure to adjust the regimen for a CrCl of 22 mL/min directly contradicts established renal dosing guidelines, making this prescription unsafe.  
**CATEGORY AUDIT**  
- **Allergy &amp; Adverse Drug Reaction Risk**: FALSE – NKDA; no prior reactions.  
- **Drug‑Drug Interaction Risk**: FALSE – no concurrent medications listed.  
- **Drug‑Food Interaction Risk**: FALSE – renal diet does not interact with clarithromycin.  
- **Dosage &amp; Toxicity Risk**: TRUE – full dose (500 mg q12h) far exceeds the 250 mg daily maximum in severe renal impairment, risking toxicity.  
- **Renal Impairment Risk**: TRUE – CrCl 22 mL/min necessitates dose reduction; none was applied.  
- **Hepatic Impairment Risk**: FALSE – no hepatic impairment documented.  
- **Cardiac Impairment Risk**: FALSE – no cardiac condition; QT prolongation risk is present but not specifically flagged here.  
- **Respiratory Impairment Risk**: FALSE – pneumonia itself is the indication, not a comorbid risk factor.  
- **Bleeding Risk**: FALSE – no anticoagulants or antiplatelet use.  
- **Infection Risk**: FALSE – clarithromycin is appropriate for CAP; the danger is solely from dosing error.  
- **Pregnancy &amp; Breastfeeding Risk**: FALSE – male patient.  
- **Alcohol Use Risk**: FALSE – no alcohol use reported.  
- **Tobacco Use Risk**: FALSE – non‑smoker.  
- **Substance Use Risk**: FALSE – no substance use.  
- **Caffeine Intake Risk**: FALSE – tea daily, no clinically relevant interaction.  
- **Weight/BMI Risk**: FALSE – BMI 25, within normal range.  
- **Age Risk**: FALSE – age 64 alone does not create a contraindication.  
**FINAL VERDICT**  
This regimen is unsafe because the patient’s severe renal impairment (CrCl 22 mL/min) demands clarithromycin dose adjustment, and the prescribed full dose (500 mg q12h) creates unacceptable dosage and toxicity risk.</t>
        </is>
      </c>
      <c r="G477" s="11" t="n"/>
      <c r="H477" s="11" t="n"/>
      <c r="I477" s="11" t="n"/>
      <c r="J477" s="11" t="n"/>
      <c r="K477" s="11" t="n"/>
      <c r="L477" s="11" t="n"/>
      <c r="M477" s="11" t="n"/>
      <c r="N477" s="11" t="n"/>
      <c r="O477" s="12" t="n"/>
    </row>
    <row r="478" ht="180" customHeight="1">
      <c r="A478" s="6" t="n">
        <v>477</v>
      </c>
      <c r="B478" s="6" t="inlineStr">
        <is>
          <t>5140</t>
        </is>
      </c>
      <c r="C478" s="10"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3" t="inlineStr">
        <is>
          <t>UNSAFE</t>
        </is>
      </c>
      <c r="E478" s="9" t="inlineStr">
        <is>
          <t>Age</t>
        </is>
      </c>
      <c r="F478" s="10" t="inlineStr">
        <is>
          <t>CONFLICT IDENTIFICATION: The hazard is the patient’s age (2 years). Gabapentin oral solution is indicated as adjunctive therapy for partial-onset seizures in patients aged 3 years and older; no adequately controlled trials exist for children under 3. The recommended dose (10 mg/kg/day) is within the weight‑based range for older children, but age overrides this as the core untested parameter.
PHARMACOLOGICAL RULE: Pediatric pharmacokinetics for gabapentin in infants and toddlers are not well established; clearance, volume of distribution, and CNS penetration differ from those in older children and adults. Unpredictable safety and efficacy, especially risk of excessive somnolence, behavioral adverse effects, and potential neurodevelopmental concerns, preclude a positive risk‑benefit at this age.
LOGICAL BRIDGE: Even though the dose appears conservative and no other contraindications exist (normal renal/hepatic function, no drug interactions), the absence of regulatory approval and robust safety data for children &lt;3 years means that prescribing gabapentin for a 2‑year‑old with new‑onset partial seizures would be off‑label and carries unquantified risks. The general safety assumption for older pediatric patients does not extend to this age group, rendering the regimen unsafe.
CATEGORY AUDIT:  
- Allergy &amp; Adverse Drug Reaction Risk: FALSE. No known allergies; no prior exposure.  
- Drug-Drug Interaction Risk: FALSE. Patient is not on concurrent medications.  
- Drug-Food Interaction Risk: FALSE. Toddler diet does not interact meaningfully with gabapentin.  
- Dosage &amp; Toxicity Risk: FALSE. 10 mg/kg/day divided TID is within the recommended pediatric range for ages ≥3 years; toxicity not a primary concern if age were appropriate.  
- Renal Impairment Risk: FALSE. No renal impairment documented.  
- Hepatic Impairment Risk: FALSE. No hepatic impairment.  
- Cardiac Impairment Risk: FALSE. No cardiac impairment.  
- Respiratory Impairment Risk: FALSE. No respiratory impairment.  
- Bleeding Risk: FALSE. Gabapentin is not associated with increased bleeding risk.  
- Infection Risk: FALSE. No infection susceptibility related to gabapentin.  
- Pregnancy &amp; Breastfeeding Risk: FALSE. Not applicable (male toddler).  
- Alcohol Use Risk: FALSE. Not applicable.  
- Tobacco Use Risk: FALSE. Not applicable.  
- Substance Use Risk: FALSE. Not applicable.  
- Caffeine Intake Risk: FALSE. Not applicable.  
- Weight/BMI Risk: FALSE. Weight 13 kg, BMI 16.8 – within normal range for age; no obesity or underweight concern.  
- Age Risk: TRUE. The patient is 2 years old, below the minimum age (3 years) for established gabapentin use in partial seizures, making this the sole decisive factor.
FINAL VERDICT: The ground‑truth “Unsafe” verdict is driven exclusively by the patient’s age of 2 years, which falls outside the approved pediatric indication for gabapentin in partial‑onset seizures, despite a seemingly appropriate weight‑based dose.</t>
        </is>
      </c>
      <c r="G478" s="11" t="n"/>
      <c r="H478" s="11" t="n"/>
      <c r="I478" s="11" t="n"/>
      <c r="J478" s="11" t="n"/>
      <c r="K478" s="11" t="n"/>
      <c r="L478" s="11" t="n"/>
      <c r="M478" s="11" t="n"/>
      <c r="N478" s="11" t="n"/>
      <c r="O478" s="12" t="n"/>
    </row>
    <row r="479" ht="180" customHeight="1">
      <c r="A479" s="6" t="n">
        <v>478</v>
      </c>
      <c r="B479" s="6" t="inlineStr">
        <is>
          <t>4453</t>
        </is>
      </c>
      <c r="C479" s="10"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8" t="inlineStr">
        <is>
          <t>SAFE</t>
        </is>
      </c>
      <c r="E479" s="9" t="inlineStr">
        <is>
          <t>(none)</t>
        </is>
      </c>
      <c r="F479" s="10" t="inlineStr">
        <is>
          <t>## Verification Protocol
1. **Constraint Check:** All individual factors (G6PD deficiency, mild hepatic impairment, well-controlled epilepsy, mild asthma, normal renal function, normal QTc, no pregnancy/breastfeeding, rare alcohol, social tobacco, former cannabis abstinence) were reviewed. No clinically significant contraindication exists for low-dose methadone.
2. **Dose/BMI Alignment:** Dose 2.5 mg q12h (5 mg/day) is appropriate for an opioid-naïve patient with BMI 23.7; no weight-based adjustment needed.
3. **Near-Miss Noting:** G6PD deficiency (methadone is not an oxidant) and mild hepatic impairment (Child-Pugh A allows low-dose methadone with monitoring) initially appeared concerning but were ruled out on closer inspection. Mild asthma and QTc 410 ms are low risk at this dose.
## Category Audit
- **Allergy &amp; Adverse Drug Reaction Risk:** No opioid allergy; dust mite allergy irrelevant.
- **Drug-Drug Interaction Risk:** Levetiracetam and methadone have no major kinetic or dynamic interaction.
- **Drug-Food Interaction Risk:** No clinically relevant food interactions with methadone.
- **Dosage &amp; Toxicity Risk:** 2.5 mg q12h is a subtherapeutic starting dose, minimizing toxicity risk.
- **Renal Impairment Risk:** CrCl 108 mL/min – normal, no adjustment needed.
- **Hepatic Impairment Risk:** Mild Child-Pugh A – low dose safe with sedation monitoring.
- **Cardiac Impairment Risk:** QTc 410 ms normal; methadone prolongation risk negligible at this dose.
- **Respiratory Impairment Risk:** Mild asthma well-controlled; low dose opioid risk minimal.
- **Bleeding Risk:** No anticoagulants or bleeding diathesis.
- **Infection Risk:** No immunocompromise; opioids not linked to infection.
- **Pregnancy &amp; Breastfeeding Risk:** Not pregnant/breastfeeding – no concern.
- **Alcohol Use Risk:** Rare use; no interaction with low-dose methadone.
- **Tobacco Use Risk:** Occasional smoking; minimal CYP induction effect on methadone.
- **Substance Use Risk:** Former cannabis abstinent 9 years – low risk of misuse.
- **Caffeine Intake Risk:** 1 cup/day – no interaction.
- **Weight/BMI Risk:** BMI 23.7 normal; dose appropriate.
- **Age Risk:** 38 years – no age-related pharmacokinetic concerns.
## Final Verdict
The combination of a very low starting dose (2.5 mg q12h), normal renal function, only mild hepatic impairment, absence of significant drug-drug or drug-disease interactions, and a well-controlled epilepsy and asthma profile supports the safety of this methadone regimen for chronic pelvic pain.</t>
        </is>
      </c>
      <c r="G479" s="11" t="n"/>
      <c r="H479" s="11" t="n"/>
      <c r="I479" s="11" t="n"/>
      <c r="J479" s="11" t="n"/>
      <c r="K479" s="11" t="n"/>
      <c r="L479" s="11" t="n"/>
      <c r="M479" s="11" t="n"/>
      <c r="N479" s="11" t="n"/>
      <c r="O479" s="12" t="n"/>
    </row>
    <row r="480" ht="180" customHeight="1">
      <c r="A480" s="6" t="n">
        <v>479</v>
      </c>
      <c r="B480" s="6" t="inlineStr">
        <is>
          <t>1396</t>
        </is>
      </c>
      <c r="C480" s="10"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8" t="inlineStr">
        <is>
          <t>SAFE</t>
        </is>
      </c>
      <c r="E480" s="9" t="inlineStr">
        <is>
          <t>(none)</t>
        </is>
      </c>
      <c r="F480" s="10" t="inlineStr">
        <is>
          <t>CONSTRAINT CHECK: Patient profile reviewed. Penicillin allergy (hives) is the only notable risk; erythromycin is a macrolide with no cross-sensitivity, making it a safe alternative. No renal, hepatic, cardiac, or respiratory impairment. Lifestyle factors (moderate alcohol, former smoker, moderate caffeine) and current medication (CoQ10) pose no clinically significant conflicts. Lab values not provided, but no impairment documented.
DOSE/BMI ALIGNMENT: Weight 86 kg, BMI 27.1 (overweight). Erythromycin stearate 500 mg every 12 hours (1 g/day) is standard adult dosing for streptococcal pharyngitis; no dose adjustment required for weight or age. Duration 10 days is guideline-concordant.
NEAR-MISS NOTING: The penicillin allergy initially raises concern for alternative antibiotic safety, but erythromycin is appropriate. CoQ10 supplementation might prompt a drug-interaction check; however, erythromycin is a CYP3A4 inhibitor, while CoQ10 is not significantly metabolised via this pathway, so no interaction. QT prolongation risk with erythromycin is considered but negated by absent cardiac impairment and lack of other QT-prolonging drugs.
CATEGORY AUDIT:
- Allergy &amp; Adverse Drug Reaction Risk: FALSE. Penicillin allergy is present, but erythromycin has no cross-reactivity.
- Drug-Drug Interaction Risk: FALSE. CoQ10 and erythromycin have no clinically relevant interaction.
- Drug-Food Interaction Risk: FALSE. Erythromycin stearate is best taken on empty stomach, but no food safety concern.
- Dosage &amp; Toxicity Risk: FALSE. Dose and duration are within standard therapeutic range.
- Renal Impairment Risk: FALSE. No renal impairment documented; no dose adjustment needed.
- Hepatic Impairment Risk: FALSE. No hepatic impairment; erythromycin is hepatically cleared but safe here.
- Cardiac Impairment Risk: FALSE. No cardiac impairment; QT risk is theoretical but not clinically relevant in this patient.
- Respiratory Impairment Risk: FALSE. No respiratory condition; medication treats pharyngeal infection.
- Bleeding Risk: FALSE. Erythromycin does not affect haemostasis.
- Infection Risk: FALSE. Erythromycin treats infection, not an infection risk.
- Pregnancy &amp; Breastfeeding Risk: FALSE. Male patient; not applicable.
- Alcohol Use Risk: FALSE. Moderate alcohol does not interact with erythromycin.
- Tobacco Use Risk: FALSE. Former smoker, no active use or interaction.
- Substance Use Risk: FALSE. No substance use reported.
- Caffeine Intake Risk: FALSE. Moderate caffeine; erythromycin may modestly slow caffeine clearance but not clinically significant.
- Weight/BMI Risk: FALSE. BMI 27.1 is overweight, but erythromycin dosing is weight-independent.
- Age Risk: FALSE. Age 41 is within adult range; no age-related dose adjustment.
FINAL VERDICT: The absence of any contraindication, appropriate antibiotic selection for a penicillin-allergic patient, standard dosing, and lack of significant drug interactions or organ impairment confirm that erythromycin therapy for streptococcal pharyngitis is safe.</t>
        </is>
      </c>
      <c r="G480" s="11" t="n"/>
      <c r="H480" s="11" t="n"/>
      <c r="I480" s="11" t="n"/>
      <c r="J480" s="11" t="n"/>
      <c r="K480" s="11" t="n"/>
      <c r="L480" s="11" t="n"/>
      <c r="M480" s="11" t="n"/>
      <c r="N480" s="11" t="n"/>
      <c r="O480" s="12" t="n"/>
    </row>
    <row r="481" ht="180" customHeight="1">
      <c r="A481" s="6" t="n">
        <v>480</v>
      </c>
      <c r="B481" s="6" t="inlineStr">
        <is>
          <t>1383</t>
        </is>
      </c>
      <c r="C481" s="10"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8" t="inlineStr">
        <is>
          <t>SAFE</t>
        </is>
      </c>
      <c r="E481" s="9" t="inlineStr">
        <is>
          <t>(none)</t>
        </is>
      </c>
      <c r="F481" s="10" t="inlineStr">
        <is>
          <t>**Verification Protocol**  
- CONSTRAINT CHECK: No renal, hepatic, cardiac, or respiratory impairment; no pregnancy or lifestyle confounders. Penicillin allergy is documented, but erythromycin (a macrolide) is a standard alternative with no cross-reactivity risk.  
- DOSE/BMI ALIGNMENT: Weight 30 kg → recommended 30–50 mg/kg/day = 900–1500 mg/day. Prescribed ~250 mg q6h (1000 mg/day) falls safely within this range. BMI 16.5 (normal for age) confirms no weight-related dose adjustment needed.  
- NEAR-MISS NOTING: The penicillin allergy could raise concern for adverse drug reaction, but macrolides are structurally distinct and the prior rash was non-severe. Erythromycin’s QT‑prolongation potential is theoretical here; no cardiac risk factors or electrolyte disturbances exist, and short‑term pediatric use is well‑tolerated.
**Category Audit**  
- Allergy &amp; Adverse Drug Reaction Risk: FALSE – No cross‑allergy; prior penicillin rash does not contraindicate macrolides.  
- Drug‑Drug Interaction Risk: FALSE – No concurrent medications.  
- Drug‑Food Interaction Risk: FALSE – No clinically relevant interactions with normal diet.  
- Dosage &amp; Toxicity Risk: FALSE – Weight‑based dose within guidelines; 10‑day course standard.  
- Renal Impairment Risk: FALSE – No renal impairment documented.  
- Hepatic Impairment Risk: FALSE – No hepatic impairment.  
- Cardiac Impairment Risk: FALSE – No cardiac history; QT risk negligible in this profile.  
- Respiratory Impairment Risk: FALSE – No respiratory condition.  
- Bleeding Risk: FALSE – No anticoagulants or coagulopathy.  
- Infection Risk: FALSE – Treatment is appropriate for confirmed infection.  
- Pregnancy &amp; Breastfeeding Risk: FALSE – Not applicable (patient is a child).  
- Alcohol Use Risk: FALSE – Not applicable.  
- Tobacco Use Risk: FALSE – Not applicable.  
- Substance Use Risk: FALSE – Not applicable.  
- Caffeine Intake Risk: FALSE – Not a concern.  
- Weight/BMI Risk: FALSE – BMI normal for age.  
- Age Risk: FALSE – Pediatric dosing is correct; erythromycin is safe in children.
**Final Verdict**  
Erythromycin ethylsuccinate is safe in this patient because the penicillin allergy necessitates an alternative, the weight‑based dose is appropriate, and no concomitant risk factors (renal, hepatic, cardiac, or drug interactions) are present.</t>
        </is>
      </c>
      <c r="G481" s="11" t="n"/>
      <c r="H481" s="11" t="n"/>
      <c r="I481" s="11" t="n"/>
      <c r="J481" s="11" t="n"/>
      <c r="K481" s="11" t="n"/>
      <c r="L481" s="11" t="n"/>
      <c r="M481" s="11" t="n"/>
      <c r="N481" s="11" t="n"/>
      <c r="O481" s="12" t="n"/>
    </row>
    <row r="482" ht="180" customHeight="1">
      <c r="A482" s="6" t="n">
        <v>481</v>
      </c>
      <c r="B482" s="6" t="inlineStr">
        <is>
          <t>3147</t>
        </is>
      </c>
      <c r="C482" s="10"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8" t="inlineStr">
        <is>
          <t>SAFE</t>
        </is>
      </c>
      <c r="E482" s="9" t="inlineStr">
        <is>
          <t>(none)</t>
        </is>
      </c>
      <c r="F482" s="10" t="inlineStr">
        <is>
          <t>1. CONSTRAINT CHECK  
All patient-specific factors were reviewed. No renal, hepatic, cardiac, or respiratory impairment present. Not pregnant or breastfeeding. No alcohol, tobacco, or substance use. The only allergy is penicillin (non‑NSAID) – no cross‑reactivity with nabumetone. Levothyroxine co‑administration does not pose a clinically significant interaction (nabumetone does not alter thyroid hormone levels or require dose adjustment). All constraints are satisfied.
2. DOSE/BMI ALIGNMENT  
Weight 68 kg (BMI 25.0) and age 52 years fall within standard adult parameters. Nabumetone 1500 mg/day in two divided doses is the usual effective dose for rheumatoid arthritis; no age‑ or weight‑based adjustment is needed. Dose aligns with guidelines.
3. NEAR‑MISS NOTING  
The co‑presence of levothyroxine initially raises a theoretical drug‑drug interaction concern, but nabumetone has no relevant effect on thyroid function or thyroid‑stimulating hormone levels. Similarly, the penicillin allergy is a red herring—no structural or cross‑sensitivity with nabumetone exists. Both concerns are ruled out on closer inspection.
4. CATEGORY AUDIT  
- Allergy &amp; Adverse Drug Reaction Risk: False – no history of NSAID allergy; penicillin allergy is irrelevant.  
- Drug-Drug Interaction Risk: False – no significant interaction with levothyroxine.  
- Drug-Food Interaction Risk: False – nabumetone may be taken with food; regular meals present no risk.  
- Dosage &amp; Toxicity Risk: False – 1500 mg/day is within the approved range (1000–2000 mg).  
- Renal Impairment Risk: False – no evidence of renal impairment; CrCl expected normal.  
- Hepatic Impairment Risk: False – no hepatic impairment reported.  
- Cardiac Impairment Risk: False – no cardiac conditions; minimal cardiovascular risk at this dose in a healthy 52‑year‑old.  
- Respiratory Impairment Risk: False – no asthma or respiratory disease; not aspirin‑sensitive.  
- Bleeding Risk: False – no anticoagulants, no bleeding diathesis; nabumetone has low GI bleeding potential.  
- Infection Risk: False – no immunosuppression; no increased infection risk.  
- Pregnancy &amp; Breastfeeding Risk: False – confirmed non‑pregnant, not breastfeeding.  
- Alcohol Use Risk: False – no alcohol use.  
- Tobacco Use Risk: False – never smoker.  
- Substance Use Risk: False – no substance use.  
- Caffeine Intake Risk: False – 2 coffees/day is moderate; no interaction with nabumetone.  
- Weight/BMI Risk: False – BMI 25.0 is overweight but not obesity; no dose change required.  
- Age Risk: False – 52 years is not a geriatric age requiring special dosing precautions.
5. FINAL VERDICT  
The prescription is safe because the patient has no contraindications to nabumetone, the dose is appropriate for her age and weight, and no clinically relevant drug‑drug, drug‑food, or allergy concerns exist.</t>
        </is>
      </c>
      <c r="G482" s="11" t="n"/>
      <c r="H482" s="11" t="n"/>
      <c r="I482" s="11" t="n"/>
      <c r="J482" s="11" t="n"/>
      <c r="K482" s="11" t="n"/>
      <c r="L482" s="11" t="n"/>
      <c r="M482" s="11" t="n"/>
      <c r="N482" s="11" t="n"/>
      <c r="O482" s="12" t="n"/>
    </row>
    <row r="483" ht="180" customHeight="1">
      <c r="A483" s="6" t="n">
        <v>482</v>
      </c>
      <c r="B483" s="6" t="inlineStr">
        <is>
          <t>727</t>
        </is>
      </c>
      <c r="C483" s="10"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3" t="inlineStr">
        <is>
          <t>UNSAFE</t>
        </is>
      </c>
      <c r="E483" s="9" t="inlineStr">
        <is>
          <t>Drug-Drug
Cardiac</t>
        </is>
      </c>
      <c r="F483" s="10" t="inlineStr">
        <is>
          <t>CONFLICT IDENTIFICATION: The primary hazard is a drug-drug interaction between propranolol and the patient’s antiretroviral regimen, specifically ritonavir (a potent CYP3A4 and CYP2D6 inhibitor) and atazanavir (a CYP3A4 inhibitor). This combination can elevate propranolol plasma concentrations, leading to excessive beta-blockade. Additionally, even in the absence of pre-existing cardiac disease, the resulting bradycardia and hypotension constitute a cardiac risk.
PHARMACOLOGICAL RULE: Propranolol is extensively metabolized by CYP2D6 and, to a lesser extent, CYP1A2 and CYP2C19. Ritonavir inhibits CYP2D6 and CYP3A4, while atazanavir inhibits CYP3A4. Coadministration reduces propranolol clearance, increasing its half-life and area under the curve, which raises the likelihood of dose-dependent adverse effects such as sinus bradycardia, heart block, and hypotension.
LOGICAL BRIDGE: Although propranolol is a standard antihypertensive, the patient’s well-controlled HIV on a ritonavir-boosted protease inhibitor creates a pharmacokinetically vulnerable state. General safety assumptions (e.g., starting at 40 mg BID for hypertension) are overridden because the impaired metabolism magnifies the drug's cardiac depressive effects, making the regimen unsafe without dose adjustment or alternative selection.
---
**CATEGORY AUDIT**  
- **Allergy &amp; Adverse Drug Reaction Risk:** FALSE – No known beta-blocker allergy; sulfa rash is unrelated.  
- **Drug-Drug Interaction Risk:** TRUE – Ritonavir/atazanavir inhibit CYP2D6 and CYP3A4, markedly increasing propranolol exposure and toxicity risk.  
- **Drug-Food Interaction Risk:** FALSE – No clinically relevant food interactions with propranolol or the ART regimen.  
- **Dosage &amp; Toxicity Risk:** FALSE – The prescribed dose is standard, but it is the interaction (not the dose itself) that poses a toxicity risk; the category is not triggered per ground truth.  
- **Renal Impairment Risk:** FALSE – eGFR 70 (mild impairment) does not affect propranolol clearance; no dose adjustment required.  
- **Hepatic Impairment Risk:** FALSE – No hepatic impairment documented.  
- **Cardiac Impairment Risk:** TRUE – While the patient has no diagnosed cardiac disease, the interaction-driven rise in propranolol concentration can cause bradycardia, hypotension, and potentially heart block, elevating acute cardiac risk.  
- **Respiratory Impairment Risk:** FALSE – No asthma, COPD, or other respiratory condition.  
- **Bleeding Risk:** FALSE – Propranolol has no anticoagulant or antiplatelet effect.  
- **Infection Risk:** FALSE – Not applicable to this medication.  
- **Pregnancy &amp; Breastfeeding Risk:** FALSE – Not applicable.  
- **Alcohol Use Risk:** FALSE – Occasional use does not alter propranolol metabolism.  
- **Tobacco Use Risk:** FALSE – Former smoker, no enzyme induction concern.  
- **Substance Use Risk:** FALSE – No substance use reported.  
- **Caffeine Intake Risk:** FALSE – Moderate caffeine, no interaction with propranolol.  
- **Weight/BMI Risk:** FALSE – BMI 24.6 (normal).  
- **Age Risk:** FALSE – Age 45 is not a risk factor for this drug.  
---
**FINAL VERDICT**  
The prescription is unsafe because the concurrent use of ritonavir/atazanavir profoundly inhibits propranolol metabolism, greatly increasing the risk of excessive beta-blockade and cardiac adverse effects, making this regimen inappropriate without either dose reduction or substitution of an alternative antihypertensive.</t>
        </is>
      </c>
      <c r="G483" s="11" t="n"/>
      <c r="H483" s="11" t="n"/>
      <c r="I483" s="11" t="n"/>
      <c r="J483" s="11" t="n"/>
      <c r="K483" s="11" t="n"/>
      <c r="L483" s="11" t="n"/>
      <c r="M483" s="11" t="n"/>
      <c r="N483" s="11" t="n"/>
      <c r="O483" s="12" t="n"/>
    </row>
    <row r="484" ht="180" customHeight="1">
      <c r="A484" s="6" t="n">
        <v>483</v>
      </c>
      <c r="B484" s="6" t="inlineStr">
        <is>
          <t>5149</t>
        </is>
      </c>
      <c r="C484" s="10"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8" t="inlineStr">
        <is>
          <t>SAFE</t>
        </is>
      </c>
      <c r="E484" s="9" t="inlineStr">
        <is>
          <t>(none)</t>
        </is>
      </c>
      <c r="F484" s="10" t="inlineStr">
        <is>
          <t>CONSTRAINT CHECK: All personalized factors have been reviewed. Renal function is normal (CrCl 98 mL/min), hepatic, cardiac, and respiratory status are unremarkable, no drug allergies are reported, and the patient is not pregnant. No clinically significant conflicts are present.
DOSE/BMI ALIGNMENT: Gabapentin dosing follows a standard titration schedule, reaching a maintenance of 1800 mg/day. This is appropriate for adult partial-onset seizures, and weight (86 kg, BMI 26.5) does not necessitate dose adjustment. Age 38 years falls within the adult range with no age-related sensitivity.
NEAR-MISS NOTING: The patient has type 2 diabetes on metformin. Gabapentin may rarely cause hyperglycemia or weight gain, but the diabetes is well-controlled (HbA1c 6.4%) and the risk is low. Additionally, the titration rate is typical, and no contraindications exist.
CATEGORY AUDIT:
- Allergy &amp; Adverse Drug Reaction Risk: FALSE. No known drug allergies; gabapentin adverse effects are generally manageable.
- Drug-Drug Interaction Risk: FALSE. Metformin and gabapentin have no clinically significant interaction.
- Drug-Food Interaction Risk: FALSE. Gabapentin absorption is not food-dependent; no restrictions.
- Dosage &amp; Toxicity Risk: FALSE. Standard titration to 1800 mg/day is within the therapeutic range for partial seizures.
- Renal Impairment Risk: FALSE. CrCl 98 mL/min is normal; no dose reduction needed.
- Hepatic Impairment Risk: FALSE. No hepatic impairment; gabapentin is renally eliminated.
- Cardiac Impairment Risk: FALSE. No cardiac history; no known cardiotoxicity.
- Respiratory Impairment Risk: FALSE. No respiratory conditions; no risk.
- Bleeding Risk: FALSE. No coagulopathy or antiplatelet therapy; gabapentin not associated with bleeding.
- Infection Risk: FALSE. No immunocompromise; gabapentin does not increase infection risk.
- Pregnancy &amp; Breastfeeding Risk: FALSE. Male patient, not applicable.
- Alcohol Use Risk: FALSE. No reported alcohol use.
- Tobacco Use Risk: FALSE. No tobacco use.
- Substance Use Risk: FALSE. No substance use.
- Caffeine Intake Risk: FALSE. Moderate caffeine does not interact with gabapentin.
- Weight/BMI Risk: FALSE. BMI 26.5 is overweight but poses no dosing or safety concern.
- Age Risk: FALSE. Age 38 is not a risk factor for gabapentin therapy.
FINAL VERDICT: The absence of renal impairment, drug interactions, and any patient-specific contraindications, combined with appropriate seizure dosing, confirms that gabapentin adjunctive therapy is safe for this patient.</t>
        </is>
      </c>
      <c r="G484" s="11" t="n"/>
      <c r="H484" s="11" t="n"/>
      <c r="I484" s="11" t="n"/>
      <c r="J484" s="11" t="n"/>
      <c r="K484" s="11" t="n"/>
      <c r="L484" s="11" t="n"/>
      <c r="M484" s="11" t="n"/>
      <c r="N484" s="11" t="n"/>
      <c r="O484" s="12" t="n"/>
    </row>
    <row r="485" ht="180" customHeight="1">
      <c r="A485" s="6" t="n">
        <v>484</v>
      </c>
      <c r="B485" s="6" t="inlineStr">
        <is>
          <t>1017</t>
        </is>
      </c>
      <c r="C485" s="10"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8" t="inlineStr">
        <is>
          <t>SAFE</t>
        </is>
      </c>
      <c r="E485" s="9" t="inlineStr">
        <is>
          <t>(none)</t>
        </is>
      </c>
      <c r="F485" s="10" t="inlineStr">
        <is>
          <t>**Constraint Check:** All personalized factors (renal, hepatic, cardiac, respiratory, allergies, pregnancy, lifestyle) were reviewed and show no clinically significant conflicts. The patient has no reported impairments, no known allergies, and lifestyle factors (rare alcohol, no tobacco/substance use, minimal caffeine) pose no concerns.
**Dose/BMI Alignment:** Weight 80 kg, BMI 26.1 (overweight but not obese). Terazosin 5 mg HS is the standard starting dose for BPH; it is appropriate for this patient’s age and weight. Four months of stable use without orthostatic symptoms confirms tolerability.
**Near-Miss Noting:** Age 68 and alpha-blocker use might raise concern for orthostatic hypotension, but the patient has been on terazosin for four months with no such events—this rules out a dose- or age-related issue. Terazosin is indicated for BPH, and therapy continuation is straightforward.
**Category Audit:**
- **Allergy &amp; Adverse Drug Reaction Risk:** No known allergies or prior adverse reactions; false.
- **Drug-Drug Interaction Risk:** Concomitant multivitamin has no interaction with terazosin; false.
- **Drug-Food Interaction Risk:** No significant food interactions with terazosin; false.
- **Dosage &amp; Toxicity Risk:** 5 mg HS is within the therapeutic range (2–10 mg) with no signs of toxicity; false.
- **Renal Impairment Risk:** No renal impairment documented; false.
- **Hepatic Impairment Risk:** No hepatic impairment documented; false.
- **Cardiac Impairment Risk:** No cardiac impairment documented; false.
- **Respiratory Impairment Risk:** No respiratory impairment documented; false.
- **Bleeding Risk:** Terazosin does not increase bleeding risk; false.
- **Infection Risk:** Not applicable; false.
- **Pregnancy &amp; Breastfeeding Risk:** Male patient, not applicable; false.
- **Alcohol Use Risk:** Rare alcohol use—risk of potentiated hypotension is negligible; false.
- **Tobacco Use Risk:** Never smoker; false.
- **Substance Use Risk:** None reported; false.
- **Caffeine Intake Risk:** One coffee daily—no interaction with terazosin; false.
- **Weight/BMI Risk:** BMI 26.1 (overweight) does not alter terazosin pharmacokinetics or dosing; false.
- **Age Risk:** Age 68—no age-related dose adjustment needed, and the patient is stable on current therapy; false.
**Final Verdict:** The patient’s stable response to terazosin over four months, absence of any organ impairment, low-risk lifestyle, and appropriate dose confirm that continuing 5 mg HS is safe.</t>
        </is>
      </c>
      <c r="G485" s="11" t="n"/>
      <c r="H485" s="11" t="n"/>
      <c r="I485" s="11" t="n"/>
      <c r="J485" s="11" t="n"/>
      <c r="K485" s="11" t="n"/>
      <c r="L485" s="11" t="n"/>
      <c r="M485" s="11" t="n"/>
      <c r="N485" s="11" t="n"/>
      <c r="O485" s="12" t="n"/>
    </row>
    <row r="486" ht="180" customHeight="1">
      <c r="A486" s="6" t="n">
        <v>485</v>
      </c>
      <c r="B486" s="6" t="inlineStr">
        <is>
          <t>1984</t>
        </is>
      </c>
      <c r="C486" s="10"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8" t="inlineStr">
        <is>
          <t>SAFE</t>
        </is>
      </c>
      <c r="E486" s="9" t="inlineStr">
        <is>
          <t>(none)</t>
        </is>
      </c>
      <c r="F486" s="10" t="inlineStr">
        <is>
          <t>CONSTRAINT CHECK: The patient has no renal, hepatic, cardiac, or respiratory impairment; no drug allergies; and is male, so pregnancy risk is absent. His hypothyroidism is controlled on levothyroxine 100 mcg daily, and the addition of fluoxetine does not alter thyroid hormone requirements in a clinically meaningful way. Lifestyle factors (moderate caffeine, non-smoker) are unremarkable. All personalized factors were reviewed and no clinically significant conflicts exist.
DOSE/BMI ALIGNMENT: Weight 82 kg (BMI 26.5, overweight) and age 38 are within the standard adult range for fluoxetine. The starting dose of 20 mg once daily is guideline-recommended for MDD and appropriate for his body size. No dose adjustment is needed.
NEAR-MISS NOTING: The concurrent use of fluoxetine and levothyroxine initially raises a theoretical concern about SSRI-mediated inhibition of type 1 deiodinase, which could blunt T4-to-T3 conversion. However, this effect is rarely clinically significant in euthyroid or well-controlled hypothyroid patients, and the ground truth confirms no relevant interaction. Additionally, fluoxetine’s mild antiplatelet effect warrants a check for bleeding risk, but no predisposing conditions or medications are present.
CATEGORY AUDIT:
- Allergy &amp; Adverse Drug Reaction Risk: No known allergies, none.
- Drug-Drug Interaction Risk: Fluoxetine–levothyroxine combination is safe; no clinically significant DDI.
- Drug-Food Interaction Risk: No relevant food interactions with fluoxetine or levothyroxine.
- Dosage &amp; Toxicity Risk: Standard 20 mg daily, no toxicity concerns.
- Renal Impairment Risk: No renal impairment, CrCl expected normal.
- Hepatic Impairment Risk: Hepatic function intact, no concern.
- Cardiac Impairment Risk: No cardiac disease or QTc prolongation risk.
- Respiratory Impairment Risk: No respiratory pathology.
- Bleeding Risk: No history, no anticoagulants/NSAIDs; low risk.
- Infection Risk: No immunocompromised state.
- Pregnancy &amp; Breastfeeding Risk: Male, not applicable.
- Alcohol Use Risk: No alcohol consumption.
- Tobacco Use Risk: Non-smoker.
- Substance Use Risk: No substance use.
- Caffeine Intake Risk: Moderate caffeine intake, no interaction with fluoxetine.
- Weight/BMI Risk: BMI 26.5 (overweight) does not alter fluoxetine pharmacokinetics; dose appropriate.
- Age Risk: Age 38, standard adult dosing.
FINAL VERDICT: This regimen is safe because the combination of fluoxetine 20 mg and levothyroxine 100 mcg presents no significant drug-drug interaction, the dose is appropriate for the patient’s weight and age, and all other risk categories are ruled out by the patient’s unremarkable profile.</t>
        </is>
      </c>
      <c r="G486" s="11" t="n"/>
      <c r="H486" s="11" t="n"/>
      <c r="I486" s="11" t="n"/>
      <c r="J486" s="11" t="n"/>
      <c r="K486" s="11" t="n"/>
      <c r="L486" s="11" t="n"/>
      <c r="M486" s="11" t="n"/>
      <c r="N486" s="11" t="n"/>
      <c r="O486" s="12" t="n"/>
    </row>
    <row r="487" ht="180" customHeight="1">
      <c r="A487" s="6" t="n">
        <v>486</v>
      </c>
      <c r="B487" s="6" t="inlineStr">
        <is>
          <t>1711</t>
        </is>
      </c>
      <c r="C487" s="10"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3" t="inlineStr">
        <is>
          <t>UNSAFE</t>
        </is>
      </c>
      <c r="E487" s="9" t="inlineStr">
        <is>
          <t>Allergy/ADR
Dose/Tox
Age</t>
        </is>
      </c>
      <c r="F487" s="10" t="inlineStr">
        <is>
          <t>CONFLICT IDENTIFICATION: The patient is a 17-year-old male with adolescent depression and active suicidal ideation. The initiating hazard is the combination of pediatric age (≤24 years) and a pre-existing serious psychiatric symptom—suicidal thoughts—which directly interacts with the central pharmacodynamic effect of desvenlafaxine.
PHARMACOLOGICAL RULE: Desvenlafaxine, like all antidepressants, carries an FDA black-box warning for an increased risk of suicidal thinking and behavior in children, adolescents, and young adults. This risk is particularly elevated during the first few weeks of therapy and in patients who already experience suicidal ideation. The drug’s mechanism—enhancing serotonergic and noradrenergic tone—can paradoxically heighten agitation and impulsivity in vulnerable developing brains.
LOGICAL BRIDGE: The patient’s profile—age 17 and current suicidal ideation—overrides the general assumption that standard-dose desvenlafaxine is safe. Initiating therapy without adjunctive close monitoring or a more protective setting (e.g., inpatient treatment) creates an unacceptable risk of worsening suicidal behavior. Thus, the ground-truth “unsafe” verdict is clinically mandated.
CATEGORY AUDIT:
- Allergy &amp; Adverse Drug Reaction Risk: TRUE. The patient’s age and suicidal ideation make him highly susceptible to the black-box adverse reaction of intensified suicidal thoughts.
- Drug-Drug Interaction Risk: FALSE. No concomitant medications are reported.
- Drug-Food Interaction Risk: FALSE. No relevant food interactions; regular meals pose no concern.
- Dosage &amp; Toxicity Risk: TRUE. 50 mg daily is a standard adult dose, but in an adolescent with suicidal ideation, the risk-benefit ratio is unfavourable due to the black-box warning; toxicity is not dose-dependent but is a risk of the drug’s effect.
- Renal Impairment Risk: FALSE. No renal impairment documented.
- Hepatic Impairment Risk: FALSE. No hepatic impairment.
- Cardiac Impairment Risk: FALSE. No cardiac history.
- Respiratory Impairment Risk: FALSE. No respiratory issue.
- Bleeding Risk: FALSE. No use of anticoagulants or antiplatelets.
- Infection Risk: FALSE. Not applicable.
- Pregnancy &amp; Breastfeeding Risk: FALSE. Male, not applicable.
- Alcohol Use Risk: FALSE. No alcohol use reported.
- Tobacco Use Risk: FALSE. No tobacco use.
- Substance Use Risk: FALSE. No substance use.
- Caffeine Intake Risk: FALSE. Low intake, non-contributory.
- Weight/BMI Risk: FALSE. BMI 21.0 kg/m² is normal.
- Age Risk: TRUE. Age 17 falls within the pediatric black-box warning window (≤24 years) and is a primary driver of the unsafe verdict.
FINAL VERDICT: Desvenlafaxine 50 mg/day is unsafe for this adolescent because the combination of his age and active suicidal ideation triggers the FDA black-box warning, creating an unacceptable risk of worsened suicidal behaviour.</t>
        </is>
      </c>
      <c r="G487" s="11" t="n"/>
      <c r="H487" s="11" t="n"/>
      <c r="I487" s="11" t="n"/>
      <c r="J487" s="11" t="n"/>
      <c r="K487" s="11" t="n"/>
      <c r="L487" s="11" t="n"/>
      <c r="M487" s="11" t="n"/>
      <c r="N487" s="11" t="n"/>
      <c r="O487" s="12" t="n"/>
    </row>
    <row r="488" ht="180" customHeight="1">
      <c r="A488" s="6" t="n">
        <v>487</v>
      </c>
      <c r="B488" s="6" t="inlineStr">
        <is>
          <t>5118</t>
        </is>
      </c>
      <c r="C488" s="10"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3" t="inlineStr">
        <is>
          <t>UNSAFE</t>
        </is>
      </c>
      <c r="E488" s="9" t="inlineStr">
        <is>
          <t>Drug-Drug
Pregnancy</t>
        </is>
      </c>
      <c r="F488" s="10" t="inlineStr">
        <is>
          <t>### CONFLICT IDENTIFICATION  
The patient is a 25-year-old woman with severe nodular acne prescribed isotretinoin. Her sole contraceptive is a progestin-only mini-pill (norethindrone 0.35 mg daily). Isotretinoin is a potent teratogen, and standard pregnancy prevention requires two reliable forms of contraception or abstinence. A progestin-only mini-pill alone has a higher typical-use failure rate than combined oral contraceptives and is not considered adequate as a single method during isotretinoin therapy. This creates both a drug-drug interaction risk (reduced contraceptive reliability) and a pregnancy risk.
### PHARMACOLOGICAL RULE  
Isotretinoin is a retinoid that causes severe, life-threatening fetal malformations. The FDA mandates a Risk Evaluation and Mitigation Strategy (REMS) requiring at least one highly effective contraceptive method (e.g., IUD, implant) or two complementary methods (e.g., hormonal pill plus barrier) for all females of childbearing potential. The progestin-only mini-pill, while a hormonal contraceptive, has a lower efficacy and is not recommended as the sole method in this context.
### LOGICAL BRIDGE  
The patient’s profile—a young woman of reproductive age with only a mini-pill—directly conflicts with isotretinoin’s strict pregnancy-prevention requirements. Even though the patient is not pregnant now, the chosen contraceptive regimen is insufficiently reliable to mitigate the teratogenic risk. This overrides general safety assumptions (e.g., no hepatic or renal impairment) and renders the prescription unsafe.
### CATEGORY AUDIT (17 categories in order)
- **Allergy &amp; Adverse Drug Reaction Risk**: FALSE – No known drug allergies or prior ADRs to retinoids.
- **Drug-Drug Interaction Risk**: TRUE – Progestin-only mini-pill alone is not adequately effective for isotretinoin; this constitutes a clinical drug-drug interaction via contraceptive failure risk.
- **Drug-Food Interaction Risk**: FALSE – No relevant food interactions; isotretinoin is taken with fat for absorption, which is standard.
- **Dosage &amp; Toxicity Risk**: FALSE – 0.5 mg/kg BID (total 1 mg/kg/day) is within the approved range for severe acne; no toxicity signals.
- **Renal Impairment Risk**: FALSE – No renal impairment reported; creatinine clearance presumed normal.
- **Hepatic Impairment Risk**: FALSE – No hepatic impairment; baseline LFTs not mentioned but assumed normal.
- **Cardiac Impairment Risk**: FALSE – No cardiac history or symptoms.
- **Respiratory Impairment Risk**: FALSE – No respiratory conditions.
- **Bleeding Risk**: FALSE – No anticoagulant use or bleeding diathesis.
- **Infection Risk**: FALSE – No immunocompromise or active infection.
- **Pregnancy &amp; Breastfeeding Risk**: TRUE – Isotretinoin is absolutely contraindicated in pregnancy; current contraception is inadequate, posing a high risk of pregnancy despite therapy.
- **Alcohol Use Risk**: FALSE – No alcohol use reported.
- **Tobacco Use Risk**: FALSE – No tobacco use.
- **Substance Use Risk**: FALSE – No substance use.
- **Caffeine Intake Risk**: FALSE – Moderate caffeine intake does not interact with isotretinoin.
- **Weight/BMI Risk**: FALSE – BMI 22.9 (normal); weight-based dosing is appropriate.
- **Age Risk**: FALSE – 25 years is within the indicated age range; no age-specific contraindication.
### FINAL VERDICT  
The treatment is unsafe because the patient relies solely on a progestin-only mini-pill for contraception during isotretinoin therapy, an inadequate regimen that fails to meet the mandatory pregnancy-prevention standards, thus exposing her to an unacceptable risk of teratogenic pregnancy.</t>
        </is>
      </c>
      <c r="G488" s="11" t="n"/>
      <c r="H488" s="11" t="n"/>
      <c r="I488" s="11" t="n"/>
      <c r="J488" s="11" t="n"/>
      <c r="K488" s="11" t="n"/>
      <c r="L488" s="11" t="n"/>
      <c r="M488" s="11" t="n"/>
      <c r="N488" s="11" t="n"/>
      <c r="O488" s="12" t="n"/>
    </row>
    <row r="489" ht="180" customHeight="1">
      <c r="A489" s="6" t="n">
        <v>488</v>
      </c>
      <c r="B489" s="6" t="inlineStr">
        <is>
          <t>550</t>
        </is>
      </c>
      <c r="C489" s="10"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3" t="inlineStr">
        <is>
          <t>UNSAFE</t>
        </is>
      </c>
      <c r="E489" s="9" t="inlineStr">
        <is>
          <t>Dose/Tox
Age</t>
        </is>
      </c>
      <c r="F489" s="10" t="inlineStr">
        <is>
          <t>CONFLICT IDENTIFICATION: The primary hazard is the recommendation to crush an extended-release (ER) metformin tablet for a 72-year-old patient with post-stroke dysphagia. This manipulation directly undermines the controlled-release design and is contraindicated.
PHARMACOLOGICAL RULE: Crushing an ER formulation destroys the matrix or coating that governs sustained drug release, causing immediate dose dumping. For metformin, this precipitates a rapid surge in plasma concentration, elevating the risk of lactic acidosis and hypoglycemia—especially in elderly patients with polypharmacy and mild renal impairment.
LOGICAL BRIDGE: Although the patient’s dysphagia justifies a need for alternative administration, the simple solution of crushing the ER tablet is unsafe. The patient’s age and underlying renal reserve further amplify the toxicity risk, overriding any convenience benefit.
CATEGORY AUDIT:
- Allergy &amp; Adverse Drug Reaction Risk: False — no known allergies.
- Drug-Drug Interaction Risk: False — aspirin/clopidogrel do not pharmacokinetically interact with metformin; the hazard is formulation-related.
- Drug-Food Interaction Risk: False — applesauce does not alter metformin absorption; the concern is crushing, not the food vehicle.
- Dosage &amp; Toxicity Risk: TRUE — crushing the ER tablet causes dose dumping, acutely raising metformin plasma levels and risk of lactic acidosis.
- Renal Impairment Risk: False — eGFR 64 is mild; alone it would not contraindicate metformin, but it compounds the dose-dumping toxicity.
- Hepatic Impairment Risk: False — no hepatic impairment.
- Cardiac Impairment Risk: False — no cardiac impairment noted.
- Respiratory Impairment Risk: False — no respiratory impairment.
- Bleeding Risk: False — no increased bleeding from metformin crushing.
- Infection Risk: False — not applicable.
- Pregnancy &amp; Breastfeeding Risk: False — not pregnant/breastfeeding.
- Alcohol Use Risk: False — no alcohol use.
- Tobacco Use Risk: False — no tobacco use.
- Substance Use Risk: False — no substance use.
- Caffeine Intake Risk: False — minimal caffeine, irrelevant.
- Weight/BMI Risk: False — BMI 25.9, overweight but not contributory.
- Age Risk: TRUE — age 72 increases vulnerability to adverse drug effects, especially from rapid drug release and reduced clearance.
FINAL VERDICT: The ground-truth unsafe verdict is determined by the dosage and toxicity risk from crushing the extended-release tablet, exacerbated by the patient’s advanced age, making this administration route clinically unacceptable.</t>
        </is>
      </c>
      <c r="G489" s="11" t="n"/>
      <c r="H489" s="11" t="n"/>
      <c r="I489" s="11" t="n"/>
      <c r="J489" s="11" t="n"/>
      <c r="K489" s="11" t="n"/>
      <c r="L489" s="11" t="n"/>
      <c r="M489" s="11" t="n"/>
      <c r="N489" s="11" t="n"/>
      <c r="O489" s="12" t="n"/>
    </row>
    <row r="490" ht="180" customHeight="1">
      <c r="A490" s="6" t="n">
        <v>489</v>
      </c>
      <c r="B490" s="6" t="inlineStr">
        <is>
          <t>2771</t>
        </is>
      </c>
      <c r="C490" s="10"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8" t="inlineStr">
        <is>
          <t>SAFE</t>
        </is>
      </c>
      <c r="E490" s="9" t="inlineStr">
        <is>
          <t>(none)</t>
        </is>
      </c>
      <c r="F490" s="10" t="inlineStr">
        <is>
          <t>VERIFICATION PROTOCOL — SAFE CASE  
**CONSTRAINT CHECK:** All personalized factors reviewed. No renal, hepatic, cardiac, or respiratory impairment present. No drug allergies, no pregnancy/breastfeeding, and lifestyle factors (non-smoker, moderate caffeine, no alcohol or substance use) pose no conflict. The patient’s chronic sarcoidosis is the target condition, and low-dose prednisolone is standard maintenance therapy. Regular monitoring of glucose, blood pressure, and bone density is in place, further mitigating long-term steroid risks.  
**DOSE/BMI ALIGNMENT:** BMI 25.2 (overweight) does not alter corticosteroid pharmacokinetics meaningfully. The dose of 10 mg orally once daily is within the accepted maintenance range for sarcoidosis (typically 5–20 mg/day). Weight (78 kg) and age (44 years) do not necessitate dose adjustment.  
**NEAR-MISS NOTING:** Sarcoidosis itself might raise concern for respiratory impairment or steroid-induced complications, but the patient’s respiratory status is listed as “condition-related only,” not a separate impairment, and baseline glucose/BP/bone density are normal. Chronic steroid use is monitored, so the potential for infection or metabolic disturbance is proactively managed and not an acute risk.  
CATEGORY AUDIT  
- **Allergy &amp; Adverse Drug Reaction Risk:** False — no known allergies or prior ADR to prednisolone.  
- **Drug-Drug Interaction Risk:** False — no concurrent medications listed.  
- **Drug-Food Interaction Risk:** False — no grapefruit or other interacting foods in the diet.  
- **Dosage &amp; Toxicity Risk:** False — 10 mg daily is standard low maintenance; no supratherapeutic dosing.  
- **Renal Impairment Risk:** False — renal function not impaired.  
- **Hepatic Impairment Risk:** False — hepatic function normal.  
- **Cardiac Impairment Risk:** False — no cardiac impairment documented.  
- **Respiratory Impairment Risk:** False — respiratory status is disease-related, not an independent impairment; no exacerbation.  
- **Bleeding Risk:** False — prednisolone does not increase bleeding risk; no anticoagulants.  
- **Infection Risk:** False — low-dose steroid; patient immunocompetent.  
- **Pregnancy &amp; Breastfeeding Risk:** False — male patient.  
- **Alcohol Use Risk:** False — no alcohol use.  
- **Tobacco Use Risk:** False — non-smoker.  
- **Substance Use Risk:** False — no substance use.  
- **Caffeine Intake Risk:** False — moderate caffeine; no interaction with prednisolone.  
- **Weight/BMI Risk:** False — BMI 25.2 is overweight but does not alter steroid safety or efficacy.  
- **Age Risk:** False — age 44; no age-related PK/PD concerns.  
FINAL VERDICT: The ground-truth verdict of **Is_Safe: true** is justified because no contraindications, drug interactions, or patient-specific risk factors are present, and the low-dose maintenance prednisolone regimen aligns with standard sarcoidosis therapy under regular monitoring.</t>
        </is>
      </c>
      <c r="G490" s="11" t="n"/>
      <c r="H490" s="11" t="n"/>
      <c r="I490" s="11" t="n"/>
      <c r="J490" s="11" t="n"/>
      <c r="K490" s="11" t="n"/>
      <c r="L490" s="11" t="n"/>
      <c r="M490" s="11" t="n"/>
      <c r="N490" s="11" t="n"/>
      <c r="O490" s="12" t="n"/>
    </row>
    <row r="491" ht="180" customHeight="1">
      <c r="A491" s="6" t="n">
        <v>490</v>
      </c>
      <c r="B491" s="6" t="inlineStr">
        <is>
          <t>2357</t>
        </is>
      </c>
      <c r="C491" s="10"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3" t="inlineStr">
        <is>
          <t>UNSAFE</t>
        </is>
      </c>
      <c r="E491" s="9" t="inlineStr">
        <is>
          <t>Allergy/ADR</t>
        </is>
      </c>
      <c r="F491" s="10" t="inlineStr">
        <is>
          <t>CONFLICT IDENTIFICATION: The patient has developed tardive dyskinesia (involuntary tongue and facial movements) while on long-term olanzapine. Continuing the same medication—olanzapine 15 mg daily—constitutes re-exposure to the causative agent, creating an unacceptable hazard.
PHARMACOLOGICAL RULE: Tardive dyskinesia is a potentially irreversible adverse effect of dopamine receptor antagonists (e.g., olanzapine). Clinical guidelines mandate dose reduction, discontinuation, or switch to a lower-risk antipsychotic (e.g., quetiapine, clozapine) or addition of a VMAT2 inhibitor (valbenazine, deutetrabenazine). Continued use of the offending drug risks progression and permanence.
LOGICAL BRIDGE: The patient's specific adverse drug reaction history overrides general safety assumptions about olanzapine tolerability. Continued prescribing without intervention is contraindicated.
CATEGORY AUDIT:
- **Allergy &amp; Adverse Drug Reaction Risk**: TRUE. Established tardive dyskinesia demands immediate management; continuing olanzapine exacerbates harm.
- **Drug-Drug Interaction Risk**: FALSE. No concurrent medications.
- **Drug-Food Interaction Risk**: FALSE. No relevant food interactions.
- **Dosage &amp; Toxicity Risk**: FALSE. Dose is within standard range (15 mg/day); toxicity not a factor.
- **Renal Impairment Risk**: FALSE. No renal impairment.
- **Hepatic Impairment Risk**: FALSE. No hepatic impairment.
- **Cardiac Impairment Risk**: FALSE. No cardiac history; olanzapine's QT effect not elevated here.
- **Respiratory Impairment Risk**: FALSE. No respiratory disease.
- **Bleeding Risk**: FALSE. Olanzapine does not carry bleeding risk.
- **Infection Risk**: FALSE. No immunosuppression.
- **Pregnancy &amp; Breastfeeding Risk**: FALSE. Not applicable.
- **Alcohol Use Risk**: FALSE. No alcohol use.
- **Tobacco Use Risk**: FALSE. Never smoker (note: smoking can lower olanzapine levels, but inactive here).
- **Substance Use Risk**: FALSE. No substance use.
- **Caffeine Intake Risk**: FALSE. Low intake, no interaction.
- **Weight/BMI Risk**: FALSE. BMI 25 (overweight) but not the immediate safety concern.
- **Age Risk**: FALSE. Age 48 not an independent risk factor for this reaction.
FINAL VERDICT: Because the patient has already manifested tardive dyskinesia from olanzapine, re-administering the same medication at the same dose is unsafe and contradicts standard management.</t>
        </is>
      </c>
      <c r="G491" s="11" t="n"/>
      <c r="H491" s="11" t="n"/>
      <c r="I491" s="11" t="n"/>
      <c r="J491" s="11" t="n"/>
      <c r="K491" s="11" t="n"/>
      <c r="L491" s="11" t="n"/>
      <c r="M491" s="11" t="n"/>
      <c r="N491" s="11" t="n"/>
      <c r="O491" s="12" t="n"/>
    </row>
    <row r="492" ht="180" customHeight="1">
      <c r="A492" s="6" t="n">
        <v>491</v>
      </c>
      <c r="B492" s="6" t="inlineStr">
        <is>
          <t>1743</t>
        </is>
      </c>
      <c r="C492" s="10"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8" t="inlineStr">
        <is>
          <t>SAFE</t>
        </is>
      </c>
      <c r="E492" s="9" t="inlineStr">
        <is>
          <t>(none)</t>
        </is>
      </c>
      <c r="F492" s="10" t="inlineStr">
        <is>
          <t>**Verification Protocol**  
1. **Constraint Check:** No renal, hepatic, cardiac, or respiratory impairment; no drug allergies; no pregnancy/lactation; lifestyle factors (alcohol, tobacco, substance use) absent or unremarkable. All personalized factors reviewed—no clinically significant conflicts.  
2. **Dose/BMI Alignment:** Dulaglutide 4.5 mg weekly is the approved maximum dose for type 2 diabetes. Patient’s BMI 30.5 (obese) is within indicated population; dose does not require adjustment for weight or age (58 years).  
3. **Near-Miss Noting:** The high BMI might initially raise concerns about adverse effects (e.g., nausea), but dulaglutide is commonly used in obesity and is weight-neutral/beneficial. Concomitant empagliflozin and metformin share GI tolerability issues, yet no contraindicated interaction exists—combination is guideline-supported.
**Category Audit**  
- **Allergy &amp; Adverse Drug Reaction Risk:** No known allergies or prior ADR; risk false.  
- **Drug-Drug Interaction Risk:** Metformin, empagliflozin, dulaglutide—no clinically significant DDI (dulaglutide delays gastric emptying but does not alter empagliflozin or metformin pharmacokinetics meaningfully).  
- **Drug-Food Interaction Risk:** None applicable; dulaglutide may be taken without regard to food.  
- **Dosage &amp; Toxicity Risk:** 4.5 mg weekly is standard maximum; no toxicity given normal hepatic/renal function.  
- **Renal Impairment Risk:** No renal impairment reported.  
- **Hepatic Impairment Risk:** No hepatic impairment reported.  
- **Cardiac Impairment Risk:** No cardiac impairment; dulaglutide has CV safety data.  
- **Respiratory Impairment Risk:** No respiratory impairment.  
- **Bleeding Risk:** No anticoagulants or bleeding diathesis.  
- **Infection Risk:** No immunosuppression or active infection.  
- **Pregnancy &amp; Breastfeeding Risk:** Not pregnant or breastfeeding.  
- **Alcohol Use Risk:** No alcohol use.  
- **Tobacco Use Risk:** Never tobacco user.  
- **Substance Use Risk:** No substance use.  
- **Caffeine Intake Risk:** 2 cups coffee/day—moderate, no interaction with GLP-1 agonists.  
- **Weight/BMI Risk:** BMI 30.5 is not a contraindication; dulaglutide is indicated for glycemic control in overweight/obese T2DM.  
- **Age Risk:** 58 years—no age-specific contraindication; dose is age-appropriate.
**Final Verdict**  
The therapy is safe because all patient-specific risk categories are absent (no renal, hepatic, cardiac, or other impairments; no drug interactions; appropriate dose for weight and age), confirming the ground-truth safe verdict.</t>
        </is>
      </c>
      <c r="G492" s="11" t="n"/>
      <c r="H492" s="11" t="n"/>
      <c r="I492" s="11" t="n"/>
      <c r="J492" s="11" t="n"/>
      <c r="K492" s="11" t="n"/>
      <c r="L492" s="11" t="n"/>
      <c r="M492" s="11" t="n"/>
      <c r="N492" s="11" t="n"/>
      <c r="O492" s="12" t="n"/>
    </row>
    <row r="493" ht="180" customHeight="1">
      <c r="A493" s="6" t="n">
        <v>492</v>
      </c>
      <c r="B493" s="6" t="inlineStr">
        <is>
          <t>3412</t>
        </is>
      </c>
      <c r="C493" s="10"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3" t="inlineStr">
        <is>
          <t>UNSAFE</t>
        </is>
      </c>
      <c r="E493" s="9" t="inlineStr">
        <is>
          <t>Drug-Drug
Cardiac</t>
        </is>
      </c>
      <c r="F493" s="10" t="inlineStr">
        <is>
          <t>CONFLICT IDENTIFICATION: The patient is a 67-year-old woman with congestive heart failure (CHF) actively taking spironolactone, a potassium-sparing diuretic. Initiating losartan, an angiotensin II receptor blocker (ARB), creates a pharmacodynamic conflict: both drugs suppress aldosterone, which normally promotes potassium excretion. The net effect is additive potassium retention.
PHARMACOLOGICAL RULE: Spironolactone blocks aldosterone at the distal tubule, reducing potassium excretion. Losartan inhibits angiotensin II–mediated aldosterone release, further lowering aldosterone levels. Concurrent use markedly elevates the risk of hyperkalemia, a potentially fatal arrhythmogenic state. Drug–drug interaction databases (e.g., DrugBank) list this combination as requiring frequent potassium monitoring and dose adjustment.
LOGICAL BRIDGE: General safety assumptions about ARB monotherapy do not apply here because the patient is already on a potassium-elevating agent. Her CHF status also increases vulnerability to electrolyte disturbances and arrhythmias. Without baseline potassium level, dose reduction, or intensified monitoring, starting losartan 50 mg daily is unsafe.
CATEGORY AUDIT:
- Allergy &amp; Adverse Drug Reaction Risk: FALSE — No known allergies.
- Drug-Drug Interaction Risk: TRUE — Spironolactone + losartan synergistically raises serum potassium.
- Drug-Food Interaction Risk: FALSE — Low-salt diet; no relevant food interaction.
- Dosage &amp; Toxicity Risk: FALSE — Losartan 50 mg is a standard starting dose; toxicity risk is secondary to interaction, not dosage alone.
- Renal Impairment Risk: FALSE — No documented renal impairment; interaction risk exists independent of renal function.
- Hepatic Impairment Risk: FALSE — No hepatic impairment.
- Cardiac Impairment Risk: TRUE — CHF predisposes to electrolyte shifts and arrhythmias; hyperkalemia is especially dangerous in this setting.
- Respiratory Impairment Risk: FALSE — No respiratory condition.
- Bleeding Risk: FALSE — Neither drug affects coagulation.
- Infection Risk: FALSE — Not applicable.
- Pregnancy &amp; Breastfeeding Risk: FALSE — Post-menopausal.
- Alcohol Use Risk: FALSE — No alcohol use.
- Tobacco Use Risk: FALSE — Never smoker.
- Substance Use Risk: FALSE — None.
- Caffeine Intake Risk: FALSE — Low caffeine, no interaction.
- Weight/BMI Risk: FALSE — BMI 27.7 (overweight) does not independently alter drug safety here.
- Age Risk: FALSE — Age 67 alone is not the decisive factor; the interaction remains the principal hazard.
FINAL VERDICT: The unsafe verdict is driven by the high-risk drug‑drug interaction between spironolactone and losartan, compounded by the patient’s underlying congestive heart failure, which together create a serious hyperkalemia threat.</t>
        </is>
      </c>
      <c r="G493" s="11" t="n"/>
      <c r="H493" s="11" t="n"/>
      <c r="I493" s="11" t="n"/>
      <c r="J493" s="11" t="n"/>
      <c r="K493" s="11" t="n"/>
      <c r="L493" s="11" t="n"/>
      <c r="M493" s="11" t="n"/>
      <c r="N493" s="11" t="n"/>
      <c r="O493" s="12" t="n"/>
    </row>
    <row r="494" ht="180" customHeight="1">
      <c r="A494" s="6" t="n">
        <v>493</v>
      </c>
      <c r="B494" s="6" t="inlineStr">
        <is>
          <t>354</t>
        </is>
      </c>
      <c r="C494" s="10"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3" t="inlineStr">
        <is>
          <t>UNSAFE</t>
        </is>
      </c>
      <c r="E494" s="9" t="inlineStr">
        <is>
          <t>Dose/Tox
Weight/BMI
Age</t>
        </is>
      </c>
      <c r="F494" s="10" t="inlineStr">
        <is>
          <t>CONFLICT IDENTIFICATION: The primary hazard arises from the parent’s plan to administer an adult fixed dose (500 mg every 4 hours) of acetaminophen (Tylenol Extra Strength) to a 6‑year‑old child weighing 22 kg. No other patient‑specific attributes (e.g., genetic disorders, chronic conditions, comedications, organ impairment) contribute to the risk.
PHARMACOLOGICAL RULE: Pediatric acetaminophen dosing is strictly weight‑based: 10–15 mg/kg/dose every 4–6 hours, with a maximum daily intake of 75 mg/kg. A 500 mg dose for a 22 kg child yields ~22.7 mg/kg/dose (&gt;50% above the recommended single dose), and the frequency of every 4 hours could produce up to six doses per day, resulting in a potential daily total of 136 mg/kg—nearly double the safe ceiling and well within the hepatotoxic range.
LOGICAL BRIDGE: The patient’s age (6 years) and low body weight (22 kg) override any general assumption that a standard adult dose is safe. Even though the child has no hepatic impairment or other risk factors, the planned regimen exceeds the established safety limits for acetaminophen in pediatric patients, directly necessitating the “Unsafe” verdict.
CATEGORY AUDIT:
- Allergy &amp; Adverse Drug Reaction Risk: FALSE – no known drug allergies.
- Drug‑Drug Interaction Risk: FALSE – no concurrent medications.
- Drug‑Food Interaction Risk: FALSE – food intake is normal; no relevant interactions.
- Dosage &amp; Toxicity Risk: TRUE – the planned 500 mg every 4 hours is supratherapeutic for this 22 kg child, posing imminent hepatotoxicity risk.
- Renal Impairment Risk: FALSE – no renal impairment.
- Hepatic Impairment Risk: FALSE – no hepatic impairment.
- Cardiac Impairment Risk: FALSE – no cardiac impairment.
- Respiratory Impairment Risk: FALSE – no respiratory impairment.
- Bleeding Risk: FALSE – acetaminophen does not affect bleeding at this dose.
- Infection Risk: FALSE – not applicable.
- Pregnancy &amp; Breastfeeding Risk: FALSE – patient is a prepubertal male.
- Alcohol Use Risk: FALSE – no alcohol use.
- Tobacco Use Risk: FALSE – no tobacco use.
- Substance Use Risk: FALSE – no substance use.
- Caffeine Intake Risk: FALSE – normal diet; no caffeine concern.
- Weight/BMI Risk: TRUE – weight of 22 kg is the key factor; the fixed adult dose fails to adjust for weight, leading to a per‑kg overdose.
- Age Risk: TRUE – age 6 years mandates pediatric dosing; adult formulation and frequency are inappropriate.
FINAL VERDICT: The parent’s plan is unsafe because the uncorrected adult dose (500 mg every 4 hours) far exceeds weight‑based pediatric limits for acetaminophen, placing this 6‑year‑old at high risk of severe hepatotoxicity.</t>
        </is>
      </c>
      <c r="G494" s="11" t="n"/>
      <c r="H494" s="11" t="n"/>
      <c r="I494" s="11" t="n"/>
      <c r="J494" s="11" t="n"/>
      <c r="K494" s="11" t="n"/>
      <c r="L494" s="11" t="n"/>
      <c r="M494" s="11" t="n"/>
      <c r="N494" s="11" t="n"/>
      <c r="O494" s="12" t="n"/>
    </row>
    <row r="495" ht="180" customHeight="1">
      <c r="A495" s="6" t="n">
        <v>494</v>
      </c>
      <c r="B495" s="6" t="inlineStr">
        <is>
          <t>2603</t>
        </is>
      </c>
      <c r="C495" s="10"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8" t="inlineStr">
        <is>
          <t>SAFE</t>
        </is>
      </c>
      <c r="E495" s="9" t="inlineStr">
        <is>
          <t>(none)</t>
        </is>
      </c>
      <c r="F495" s="10" t="inlineStr">
        <is>
          <t>VERIFICATION PROTOCOL:
CONSTRAINT CHECK: All personalized factors—renal, hepatic, cardiac, respiratory function, drug allergies, pregnancy/lactation status, and lifestyle habits (alcohol, tobacco, substance use, caffeine)—are absent or unremarkable. The only chronic condition is fibromyalgia, managed solely with as-needed acetaminophen, which does not contraindicate escitalopram. No conflicts exist.
DOSE/BMI ALIGNMENT: Patient’s BMI is 24.9 (normal range). The prescribed escitalopram 10 mg once daily is the standard starting dose for major depressive disorder in adults. Weight- or BMI-based dose adjustment is not required, and age 53 does not necessitate reduction. This alignment is appropriate.
NEAR-MISS NOTING: At first glance, the combination of fibromyalgia with an SSRI might raise theoretical concerns about serotonergic excess if the patient were also on other serotonergic agents or MAOIs; however, her medication list includes only acetaminophen. Additionally, SSRI use in fibromyalgia is not uncommon, and the absence of concomitant NSAIDs or anticoagulants removes any meaningful bleeding risk. Thus, the initial concern is quickly ruled out.
CATEGORY AUDIT:
- Allergy &amp; Adverse Drug Reaction Risk: FALSE. No known drug allergies; escitalopram has a well-characterized safety profile.
- Drug-Drug Interaction Risk: FALSE. Acetaminophen has no clinically relevant interaction with escitalopram.
- Drug-Food Interaction Risk: FALSE. Escitalopram has no significant food interactions; a regular mixed diet is fine.
- Dosage &amp; Toxicity Risk: FALSE. 10 mg is the standard therapeutic dose, well within safe limits for this patient.
- Renal Impairment Risk: FALSE. No renal impairment documented; no dose adjustment needed.
- Hepatic Impairment Risk: FALSE. No hepatic impairment; standard dosing applies.
- Cardiac Impairment Risk: FALSE. No cardiac history; escitalopram carries low risk of QT prolongation at this dose.
- Respiratory Impairment Risk: FALSE. No respiratory condition; no concern.
- Bleeding Risk: FALSE. SSRI use alone confers minimal bleeding risk; no NSAIDs, anticoagulants, or platelet-affecting agents are present.
- Infection Risk: FALSE. Not relevant to escitalopram therapy.
- Pregnancy &amp; Breastfeeding Risk: FALSE. Not applicable as patient is not pregnant or breastfeeding.
- Alcohol Use Risk: FALSE. No alcohol use reported; no interaction risk.
- Tobacco Use Risk: FALSE. No tobacco use; no effect on escitalopram metabolism.
- Substance Use Risk: FALSE. No substance use reported.
- Caffeine Intake Risk: FALSE. No caffeine intake reported; no interaction.
- Weight/BMI Risk: FALSE. BMI 24.9 is normal; no obesity- or underweight-related dosing concerns.
- Age Risk: FALSE. Age 53 is within the adult range where escitalopram is safely used; no dose adjustment indicated.
FINAL VERDICT: The safety verdict is safe because the patient’s profile lacks any contraindication, the only concurrent medication (acetaminophen) poses no interaction risk, and the standard 10 mg dose is appropriate for her age, weight, and renal/hepatic function.</t>
        </is>
      </c>
      <c r="G495" s="11" t="n"/>
      <c r="H495" s="11" t="n"/>
      <c r="I495" s="11" t="n"/>
      <c r="J495" s="11" t="n"/>
      <c r="K495" s="11" t="n"/>
      <c r="L495" s="11" t="n"/>
      <c r="M495" s="11" t="n"/>
      <c r="N495" s="11" t="n"/>
      <c r="O495" s="12" t="n"/>
    </row>
    <row r="496" ht="180" customHeight="1">
      <c r="A496" s="6" t="n">
        <v>495</v>
      </c>
      <c r="B496" s="6" t="inlineStr">
        <is>
          <t>1167</t>
        </is>
      </c>
      <c r="C496" s="10"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3" t="inlineStr">
        <is>
          <t>UNSAFE</t>
        </is>
      </c>
      <c r="E496" s="9" t="inlineStr">
        <is>
          <t>Drug-Drug
Dose/Tox
Hepatic</t>
        </is>
      </c>
      <c r="F496" s="10" t="inlineStr">
        <is>
          <t>CONFLICT IDENTIFICATION: The primary hazard is the co-administration of ketoconazole (400 mg three times daily) with atorvastatin 40 mg in a patient with Cushing’s syndrome. Ketoconazole is a potent CYP3A4 inhibitor, while atorvastatin is a CYP3A4 substrate. This creates a critical drug-drug interaction. Additionally, the high ketoconazole dose (1200 mg/day) elevates the risk of hepatotoxicity, which is especially concerning given atorvastatin’s hepatic metabolism.
PHARMACOLOGICAL RULE: Strong CYP3A4 inhibition by ketoconazole drastically reduces atorvastatin clearance, significantly increasing statin plasma concentrations. This raises the risk of statin-induced myopathy, rhabdomyolysis, and severe hepatic injury. Ketoconazole itself carries a black-box warning for hepatotoxicity, and the therapeutic dose for Cushing’s is at the upper limit, potentiating both metabolic and toxic effects.
LOGICAL BRIDGE: Though the patient has no documented hepatic impairment, the combination of high-dose ketoconazole with a statin already requiring CYP3A4 metabolism overrides general safety assumptions. The known interaction and dose-related toxicity make this regimen unsafe regardless of baseline liver function.
CATEGORY AUDIT:
- Allergy &amp; Adverse Drug Reaction Risk: FALSE – No known allergies.
- Drug-Drug Interaction Risk: TRUE – Ketoconazole inhibits CYP3A4, dramatically elevating atorvastatin levels, increasing myopathy and hepatotoxicity risk.
- Drug-Food Interaction Risk: FALSE – No significant food interaction identified.
- Dosage &amp; Toxicity Risk: TRUE – Ketoconazole 400 mg TID is the upper therapeutic range; combined with the DDI, toxicity risk is high.
- Renal Impairment Risk: FALSE – No renal impairment documented.
- Hepatic Impairment Risk: TRUE – Both drugs are hepatotoxic; their combined use without baseline hepatic compromise still elevates injury risk.
- Cardiac Impairment Risk: FALSE – No cardiac impairment.
- Respiratory Impairment Risk: FALSE – No respiratory issues.
- Bleeding Risk: FALSE – No anticoagulants or bleeding disorder.
- Infection Risk: FALSE – No immunosuppression noted.
- Pregnancy &amp; Breastfeeding Risk: FALSE – Postmenopausal.
- Alcohol Use Risk: FALSE – No alcohol use.
- Tobacco Use Risk: FALSE – Never smoker.
- Substance Use Risk: FALSE – None.
- Caffeine Intake Risk: FALSE – Moderate, no interaction.
- Weight/BMI Risk: FALSE – BMI 25, not a threshold for concern.
- Age Risk: FALSE – Age 50 is not an independent risk factor.
FINAL VERDICT: The unsafe verdict is decisively determined by the profound CYP3A4-mediated drug-drug interaction between ketoconazole and atorvastatin, compounded by the high ketoconazole dose and inherent hepatotoxicity, making this regimen contraindicated.</t>
        </is>
      </c>
      <c r="G496" s="11" t="n"/>
      <c r="H496" s="11" t="n"/>
      <c r="I496" s="11" t="n"/>
      <c r="J496" s="11" t="n"/>
      <c r="K496" s="11" t="n"/>
      <c r="L496" s="11" t="n"/>
      <c r="M496" s="11" t="n"/>
      <c r="N496" s="11" t="n"/>
      <c r="O496" s="12" t="n"/>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showDropDown="0" showInputMessage="0" showErrorMessage="0" allowBlank="1" type="list">
      <formula1>"AGREE,DISAGREE,UNSURE"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showDropDown="0" showInputMessage="0" showErrorMessage="0" allowBlank="1" type="list">
      <formula1>"1,2,3,4,5"</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2026-10-01T19:40:49Z</dcterms:created>
  <dcterms:modified xmlns:dcterms="http://purl.org/dc/terms/" xmlns:xsi="http://www.w3.org/2001/XMLSchema-instance" xsi:type="dcterms:W3CDTF">2026-10-01T19:40:52Z</dcterms:modified>
</cp:coreProperties>
</file>