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OneDrive - UNSW\Projects\2018.10-SNPs\Rfiles\Bacterial.Datasets\"/>
    </mc:Choice>
  </mc:AlternateContent>
  <bookViews>
    <workbookView xWindow="11580" yWindow="5460" windowWidth="14484" windowHeight="17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3" i="1" l="1"/>
  <c r="E4" i="1" l="1"/>
  <c r="E5" i="1"/>
  <c r="E6" i="1"/>
  <c r="E2" i="1"/>
</calcChain>
</file>

<file path=xl/sharedStrings.xml><?xml version="1.0" encoding="utf-8"?>
<sst xmlns="http://schemas.openxmlformats.org/spreadsheetml/2006/main" count="10" uniqueCount="10">
  <si>
    <t>Organism</t>
  </si>
  <si>
    <t>Transition-transversion ratio</t>
  </si>
  <si>
    <t>Coding region (%)</t>
  </si>
  <si>
    <t>E. coli</t>
  </si>
  <si>
    <t>B. pertussis</t>
  </si>
  <si>
    <t>M. tuberculosis</t>
  </si>
  <si>
    <t>S. typhimurium</t>
  </si>
  <si>
    <t>P. aeruginosa</t>
  </si>
  <si>
    <t>Genome size (mbp)</t>
  </si>
  <si>
    <t>Probability of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</si>
</sst>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8</v>
      </c>
      <c r="C1" t="s">
        <v>2</v>
      </c>
      <c r="D1" t="s">
        <v>1</v>
      </c>
      <c r="E1" t="s">
        <v>9</v>
      </c>
    </row>
    <row r="2" spans="1:5" x14ac:dyDescent="0.3">
      <c r="A2" t="s">
        <v>3</v>
      </c>
      <c r="B2">
        <v>4.5999999999999996</v>
      </c>
      <c r="C2">
        <v>0.878</v>
      </c>
      <c r="D2">
        <v>1.2727269999999999</v>
      </c>
      <c r="E2">
        <f>D2/(D2+2)</f>
        <v>0.38888883796295876</v>
      </c>
    </row>
    <row r="3" spans="1:5" x14ac:dyDescent="0.3">
      <c r="A3" t="s">
        <v>4</v>
      </c>
      <c r="B3">
        <v>4.09</v>
      </c>
      <c r="C3">
        <v>0.91600000000000004</v>
      </c>
      <c r="D3">
        <v>1.25</v>
      </c>
      <c r="E3">
        <f>D3/(D3+2)</f>
        <v>0.38461538461538464</v>
      </c>
    </row>
    <row r="4" spans="1:5" x14ac:dyDescent="0.3">
      <c r="A4" t="s">
        <v>5</v>
      </c>
      <c r="B4">
        <v>4.41</v>
      </c>
      <c r="C4">
        <v>0.91</v>
      </c>
      <c r="D4">
        <f>265/128</f>
        <v>2.0703125</v>
      </c>
      <c r="E4">
        <f t="shared" ref="E4:E6" si="0">D4/(D4+2)</f>
        <v>0.50863723608445299</v>
      </c>
    </row>
    <row r="5" spans="1:5" x14ac:dyDescent="0.3">
      <c r="A5" t="s">
        <v>6</v>
      </c>
      <c r="B5">
        <v>4.7699999999999996</v>
      </c>
      <c r="C5">
        <v>0.85799999999999998</v>
      </c>
      <c r="D5">
        <v>2</v>
      </c>
      <c r="E5">
        <f t="shared" si="0"/>
        <v>0.5</v>
      </c>
    </row>
    <row r="6" spans="1:5" x14ac:dyDescent="0.3">
      <c r="A6" t="s">
        <v>7</v>
      </c>
      <c r="B6">
        <v>6.9</v>
      </c>
      <c r="C6">
        <v>0.88290000000000002</v>
      </c>
      <c r="D6">
        <v>1.835</v>
      </c>
      <c r="E6">
        <f t="shared" si="0"/>
        <v>0.4784876140808344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Loo</cp:lastModifiedBy>
  <dcterms:created xsi:type="dcterms:W3CDTF">2018-10-30T22:50:55Z</dcterms:created>
  <dcterms:modified xsi:type="dcterms:W3CDTF">2019-12-09T23:37:41Z</dcterms:modified>
</cp:coreProperties>
</file>