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xr:revisionPtr revIDLastSave="0" documentId="8_{B10E8830-36C0-4C99-9609-51E9F3F31B90}" xr6:coauthVersionLast="47" xr6:coauthVersionMax="47" xr10:uidLastSave="{00000000-0000-0000-0000-000000000000}"/>
  <bookViews>
    <workbookView xWindow="-120" yWindow="-120" windowWidth="20730" windowHeight="11040" xr2:uid="{9AC942DD-825A-4C22-8430-56C57FA7734E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<sst xmlns="http://schemas.openxmlformats.org/spreadsheetml/2006/main" count="28" uniqueCount="7">
  <si>
    <t>onset 1</t>
  </si>
  <si>
    <t>offset 1</t>
  </si>
  <si>
    <t>onset 2</t>
  </si>
  <si>
    <t xml:space="preserve">offset 2 </t>
  </si>
  <si>
    <t>onset 3</t>
  </si>
  <si>
    <t xml:space="preserve">offset 3 </t>
  </si>
  <si>
    <t>SUJETO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</si>
</sst>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6F69-99B9-4261-B023-9C30356DB518}">
  <dimension ref="A1:G8"/>
  <sheetViews>
    <sheetView tabSelected="1"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ROUND(( Hoja2!A2 + Hoja3!A2 + Hoja4!A2 )/3,3)</f>
        <v>5.2450000000000001</v>
      </c>
      <c r="B2">
        <f>ROUND(( Hoja2!B2 + Hoja3!B2 + Hoja4!B2 )/3,3)</f>
        <v>10.25</v>
      </c>
      <c r="C2">
        <f>ROUND(( Hoja2!C2 + Hoja3!C2 + Hoja4!C2 )/3,3)</f>
        <v>14.958</v>
      </c>
      <c r="D2">
        <f>ROUND(( Hoja2!D2 + Hoja3!D2 + Hoja4!D2 )/3,3)</f>
        <v>19.945</v>
      </c>
      <c r="E2">
        <f>ROUND(( Hoja2!E2 + Hoja3!E2 + Hoja4!E2 )/3,3)</f>
        <v>25.065000000000001</v>
      </c>
      <c r="F2">
        <f>ROUND(( Hoja2!F2 + Hoja3!F2 + Hoja4!F2 )/3,3)</f>
        <v>29.916</v>
      </c>
      <c r="G2">
        <v>1</v>
      </c>
    </row>
    <row r="3" spans="1:7" x14ac:dyDescent="0.25">
      <c r="A3">
        <f>ROUND(( Hoja2!A3 + Hoja3!A3 + Hoja4!A3 )/3,3)</f>
        <v>5.2839999999999998</v>
      </c>
      <c r="B3">
        <f>ROUND(( Hoja2!B3 + Hoja3!B3 + Hoja4!B3 )/3,3)</f>
        <v>10.260999999999999</v>
      </c>
      <c r="C3">
        <f>ROUND(( Hoja2!C3 + Hoja3!C3 + Hoja4!C3 )/3,3)</f>
        <v>15.31</v>
      </c>
      <c r="D3">
        <f>ROUND(( Hoja2!D3 + Hoja3!D3 + Hoja4!D3 )/3,3)</f>
        <v>19.981999999999999</v>
      </c>
      <c r="E3">
        <f>ROUND(( Hoja2!E3 + Hoja3!E3 + Hoja4!E3 )/3,3)</f>
        <v>25.186</v>
      </c>
      <c r="F3">
        <f>ROUND(( Hoja2!F3 + Hoja3!F3 + Hoja4!F3 )/3,3)</f>
        <v>29.93</v>
      </c>
      <c r="G3">
        <v>2</v>
      </c>
    </row>
    <row r="4" spans="1:7" x14ac:dyDescent="0.25">
      <c r="A4">
        <f>ROUND(( Hoja2!A4 + Hoja3!A4 + Hoja4!A4 )/3,3)</f>
        <v>5.5739999999999998</v>
      </c>
      <c r="B4">
        <f>ROUND(( Hoja2!B4 + Hoja3!B4 + Hoja4!B4 )/3,3)</f>
        <v>10.486000000000001</v>
      </c>
      <c r="C4">
        <f>ROUND(( Hoja2!C4 + Hoja3!C4 + Hoja4!C4 )/3,3)</f>
        <v>15.151999999999999</v>
      </c>
      <c r="D4">
        <f>ROUND(( Hoja2!D4 + Hoja3!D4 + Hoja4!D4 )/3,3)</f>
        <v>20.045999999999999</v>
      </c>
      <c r="E4">
        <f>ROUND(( Hoja2!E4 + Hoja3!E4 + Hoja4!E4 )/3,3)</f>
        <v>25.167999999999999</v>
      </c>
      <c r="F4">
        <f>ROUND(( Hoja2!F4 + Hoja3!F4 + Hoja4!F4 )/3,3)</f>
        <v>29.995999999999999</v>
      </c>
      <c r="G4">
        <v>3</v>
      </c>
    </row>
    <row r="5" spans="1:7" x14ac:dyDescent="0.25">
      <c r="A5">
        <f>ROUND(( Hoja2!A5 + Hoja3!A5 + Hoja4!A5 )/3,3)</f>
        <v>5.2450000000000001</v>
      </c>
      <c r="B5">
        <f>ROUND(( Hoja2!B5 + Hoja3!B5 + Hoja4!B5 )/3,3)</f>
        <v>10.050000000000001</v>
      </c>
      <c r="C5">
        <f>ROUND(( Hoja2!C5 + Hoja3!C5 + Hoja4!C5 )/3,3)</f>
        <v>15.509</v>
      </c>
      <c r="D5">
        <f>ROUND(( Hoja2!D5 + Hoja3!D5 + Hoja4!D5 )/3,3)</f>
        <v>19.856000000000002</v>
      </c>
      <c r="E5">
        <f>ROUND(( Hoja2!E5 + Hoja3!E5 + Hoja4!E5 )/3,3)</f>
        <v>25.408999999999999</v>
      </c>
      <c r="F5">
        <f>ROUND(( Hoja2!F5 + Hoja3!F5 + Hoja4!F5 )/3,3)</f>
        <v>29.914999999999999</v>
      </c>
      <c r="G5">
        <v>4</v>
      </c>
    </row>
    <row r="6" spans="1:7" x14ac:dyDescent="0.25">
      <c r="A6">
        <f>ROUND(( Hoja2!A6 + Hoja3!A6 + Hoja4!A6 )/3,3)</f>
        <v>5.391</v>
      </c>
      <c r="B6">
        <f>ROUND(( Hoja2!B6 + Hoja3!B6 + Hoja4!B6 )/3,3)</f>
        <v>10.282999999999999</v>
      </c>
      <c r="C6">
        <f>ROUND(( Hoja2!C6 + Hoja3!C6 + Hoja4!C6 )/3,3)</f>
        <v>15.198</v>
      </c>
      <c r="D6">
        <f>ROUND(( Hoja2!D6 + Hoja3!D6 + Hoja4!D6 )/3,3)</f>
        <v>20.245999999999999</v>
      </c>
      <c r="E6">
        <f>ROUND(( Hoja2!E6 + Hoja3!E6 + Hoja4!E6 )/3,3)</f>
        <v>25.295000000000002</v>
      </c>
      <c r="F6">
        <f>ROUND(( Hoja2!F6 + Hoja3!F6 + Hoja4!F6 )/3,3)</f>
        <v>30.085000000000001</v>
      </c>
      <c r="G6">
        <v>5</v>
      </c>
    </row>
    <row r="7" spans="1:7" x14ac:dyDescent="0.25">
      <c r="A7">
        <f>ROUND(( Hoja2!A7 + Hoja3!A7 + Hoja4!A7 )/3,3)</f>
        <v>5.2530000000000001</v>
      </c>
      <c r="B7">
        <f>ROUND(( Hoja2!B7 + Hoja3!B7 + Hoja4!B7 )/3,3)</f>
        <v>10.195</v>
      </c>
      <c r="C7">
        <f>ROUND(( Hoja2!C7 + Hoja3!C7 + Hoja4!C7 )/3,3)</f>
        <v>15.096</v>
      </c>
      <c r="D7">
        <f>ROUND(( Hoja2!D7 + Hoja3!D7 + Hoja4!D7 )/3,3)</f>
        <v>20.175000000000001</v>
      </c>
      <c r="E7">
        <f>ROUND(( Hoja2!E7 + Hoja3!E7 + Hoja4!E7 )/3,3)</f>
        <v>24.93</v>
      </c>
      <c r="F7">
        <f>ROUND(( Hoja2!F7 + Hoja3!F7 + Hoja4!F7 )/3,3)</f>
        <v>30.015000000000001</v>
      </c>
      <c r="G7">
        <v>6</v>
      </c>
    </row>
    <row r="8" spans="1:7" x14ac:dyDescent="0.25">
      <c r="A8">
        <f>ROUND(( Hoja2!A8 + Hoja3!A8 + Hoja4!A8 )/3,3)</f>
        <v>5.4340000000000002</v>
      </c>
      <c r="B8">
        <f>ROUND(( Hoja2!B8 + Hoja3!B8 + Hoja4!B8 )/3,3)</f>
        <v>10.593</v>
      </c>
      <c r="C8">
        <f>ROUND(( Hoja2!C8 + Hoja3!C8 + Hoja4!C8 )/3,3)</f>
        <v>15.324999999999999</v>
      </c>
      <c r="D8">
        <f>ROUND(( Hoja2!D8 + Hoja3!D8 + Hoja4!D8 )/3,3)</f>
        <v>20.289000000000001</v>
      </c>
      <c r="E8">
        <f>ROUND(( Hoja2!E8 + Hoja3!E8 + Hoja4!E8 )/3,3)</f>
        <v>25.364999999999998</v>
      </c>
      <c r="F8">
        <f>ROUND(( Hoja2!F8 + Hoja3!F8 + Hoja4!F8 )/3,3)</f>
        <v>30.001000000000001</v>
      </c>
      <c r="G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11FF-846D-40B8-8D84-C954AE217C6C}">
  <dimension ref="A1:G8"/>
  <sheetViews>
    <sheetView workbookViewId="0">
      <selection activeCell="D3" sqref="D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5.24</v>
      </c>
      <c r="B2">
        <v>10.196999999999999</v>
      </c>
      <c r="C2">
        <v>14.96</v>
      </c>
      <c r="D2">
        <v>19.89</v>
      </c>
      <c r="E2">
        <v>25.036999999999999</v>
      </c>
      <c r="F2">
        <v>29.891999999999999</v>
      </c>
      <c r="G2">
        <v>1</v>
      </c>
    </row>
    <row r="3" spans="1:7" x14ac:dyDescent="0.25">
      <c r="A3">
        <v>5.2869999999999999</v>
      </c>
      <c r="B3">
        <v>10.613</v>
      </c>
      <c r="C3">
        <v>15.228</v>
      </c>
      <c r="D3">
        <v>20.085999999999999</v>
      </c>
      <c r="E3">
        <v>25.172999999999998</v>
      </c>
      <c r="F3">
        <v>29.864999999999998</v>
      </c>
      <c r="G3">
        <v>2</v>
      </c>
    </row>
    <row r="4" spans="1:7" x14ac:dyDescent="0.25">
      <c r="A4">
        <v>5.5720000000000001</v>
      </c>
      <c r="B4">
        <v>10.618</v>
      </c>
      <c r="C4">
        <v>15.135</v>
      </c>
      <c r="D4">
        <v>20.195</v>
      </c>
      <c r="E4">
        <v>25.257999999999999</v>
      </c>
      <c r="F4">
        <v>30</v>
      </c>
      <c r="G4">
        <v>3</v>
      </c>
    </row>
    <row r="5" spans="1:7" x14ac:dyDescent="0.25">
      <c r="A5">
        <v>5.5439999999999996</v>
      </c>
      <c r="B5">
        <v>9.9339999999999993</v>
      </c>
      <c r="C5">
        <v>15.814</v>
      </c>
      <c r="D5">
        <v>19.818999999999999</v>
      </c>
      <c r="E5">
        <v>25.728999999999999</v>
      </c>
      <c r="F5">
        <v>29.806000000000001</v>
      </c>
      <c r="G5">
        <v>4</v>
      </c>
    </row>
    <row r="6" spans="1:7" x14ac:dyDescent="0.25">
      <c r="A6">
        <v>5.3659999999999997</v>
      </c>
      <c r="B6">
        <v>10.404999999999999</v>
      </c>
      <c r="C6">
        <v>15.194000000000001</v>
      </c>
      <c r="D6">
        <v>20.262</v>
      </c>
      <c r="E6">
        <v>25.277999999999999</v>
      </c>
      <c r="F6">
        <v>30.262</v>
      </c>
      <c r="G6">
        <v>5</v>
      </c>
    </row>
    <row r="7" spans="1:7" x14ac:dyDescent="0.25">
      <c r="A7">
        <v>5.2569999999999997</v>
      </c>
      <c r="B7">
        <v>10.227</v>
      </c>
      <c r="C7">
        <v>15.077999999999999</v>
      </c>
      <c r="D7">
        <v>20.266999999999999</v>
      </c>
      <c r="E7">
        <v>24.890999999999998</v>
      </c>
      <c r="F7">
        <v>30.164000000000001</v>
      </c>
      <c r="G7">
        <v>6</v>
      </c>
    </row>
    <row r="8" spans="1:7" x14ac:dyDescent="0.25">
      <c r="A8">
        <v>5.4180000000000001</v>
      </c>
      <c r="B8">
        <v>10.656000000000001</v>
      </c>
      <c r="C8">
        <v>15.319000000000001</v>
      </c>
      <c r="D8">
        <v>20.361000000000001</v>
      </c>
      <c r="E8">
        <v>25.35</v>
      </c>
      <c r="F8">
        <v>30.003</v>
      </c>
      <c r="G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61B6-6239-4CB4-8FB6-1213A67DFB25}">
  <dimension ref="A1:G8"/>
  <sheetViews>
    <sheetView workbookViewId="0">
      <selection sqref="A1:G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5.1879999999999997</v>
      </c>
      <c r="B2">
        <v>10.252000000000001</v>
      </c>
      <c r="C2">
        <v>14.94</v>
      </c>
      <c r="D2">
        <v>19.925999999999998</v>
      </c>
      <c r="E2">
        <v>25.015999999999998</v>
      </c>
      <c r="F2">
        <v>29.919</v>
      </c>
      <c r="G2">
        <v>1</v>
      </c>
    </row>
    <row r="3" spans="1:7" x14ac:dyDescent="0.25">
      <c r="A3">
        <v>5.2450000000000001</v>
      </c>
      <c r="B3">
        <v>10.14</v>
      </c>
      <c r="C3">
        <v>15.183</v>
      </c>
      <c r="D3">
        <v>19.959</v>
      </c>
      <c r="E3">
        <v>25.076000000000001</v>
      </c>
      <c r="F3">
        <v>29.975999999999999</v>
      </c>
      <c r="G3">
        <v>2</v>
      </c>
    </row>
    <row r="4" spans="1:7" x14ac:dyDescent="0.25">
      <c r="A4">
        <v>5.593</v>
      </c>
      <c r="B4">
        <v>10.318</v>
      </c>
      <c r="C4">
        <v>15.154999999999999</v>
      </c>
      <c r="D4">
        <v>19.797000000000001</v>
      </c>
      <c r="E4">
        <v>25.02</v>
      </c>
      <c r="F4">
        <v>30</v>
      </c>
      <c r="G4">
        <v>3</v>
      </c>
    </row>
    <row r="5" spans="1:7" x14ac:dyDescent="0.25">
      <c r="A5">
        <v>5</v>
      </c>
      <c r="B5">
        <v>10</v>
      </c>
      <c r="C5">
        <v>15</v>
      </c>
      <c r="D5">
        <v>19.75</v>
      </c>
      <c r="E5">
        <v>25</v>
      </c>
      <c r="F5">
        <v>30</v>
      </c>
      <c r="G5">
        <v>4</v>
      </c>
    </row>
    <row r="6" spans="1:7" x14ac:dyDescent="0.25">
      <c r="A6">
        <v>5.3949999999999996</v>
      </c>
      <c r="B6">
        <v>10.202</v>
      </c>
      <c r="C6">
        <v>15.2</v>
      </c>
      <c r="D6">
        <v>20.288</v>
      </c>
      <c r="E6">
        <v>25.308</v>
      </c>
      <c r="F6">
        <v>30</v>
      </c>
      <c r="G6">
        <v>5</v>
      </c>
    </row>
    <row r="7" spans="1:7" x14ac:dyDescent="0.25">
      <c r="A7">
        <v>5.27</v>
      </c>
      <c r="B7">
        <v>10.148</v>
      </c>
      <c r="C7">
        <v>15.132</v>
      </c>
      <c r="D7">
        <v>20.114999999999998</v>
      </c>
      <c r="E7">
        <v>25.018000000000001</v>
      </c>
      <c r="F7">
        <v>29.927</v>
      </c>
      <c r="G7">
        <v>6</v>
      </c>
    </row>
    <row r="8" spans="1:7" x14ac:dyDescent="0.25">
      <c r="A8">
        <v>5.4580000000000002</v>
      </c>
      <c r="B8">
        <v>10.478</v>
      </c>
      <c r="C8">
        <v>15.343</v>
      </c>
      <c r="D8">
        <v>20.187000000000001</v>
      </c>
      <c r="E8">
        <v>25.387</v>
      </c>
      <c r="F8">
        <v>30</v>
      </c>
      <c r="G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1261-05BF-4BD6-942F-FF9055BFDFA7}">
  <dimension ref="A1:G8"/>
  <sheetViews>
    <sheetView workbookViewId="0">
      <selection sqref="A1:G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5.3079999999999998</v>
      </c>
      <c r="B2">
        <v>10.302</v>
      </c>
      <c r="C2">
        <v>14.975</v>
      </c>
      <c r="D2">
        <v>20.018999999999998</v>
      </c>
      <c r="E2">
        <v>25.141999999999999</v>
      </c>
      <c r="F2">
        <v>29.936</v>
      </c>
      <c r="G2">
        <v>1</v>
      </c>
    </row>
    <row r="3" spans="1:7" x14ac:dyDescent="0.25">
      <c r="A3">
        <v>5.32</v>
      </c>
      <c r="B3">
        <v>10.029999999999999</v>
      </c>
      <c r="C3">
        <v>15.52</v>
      </c>
      <c r="D3">
        <v>19.902000000000001</v>
      </c>
      <c r="E3">
        <v>25.31</v>
      </c>
      <c r="F3">
        <v>29.949000000000002</v>
      </c>
      <c r="G3">
        <v>2</v>
      </c>
    </row>
    <row r="4" spans="1:7" x14ac:dyDescent="0.25">
      <c r="A4">
        <v>5.5570000000000004</v>
      </c>
      <c r="B4">
        <v>10.521000000000001</v>
      </c>
      <c r="C4">
        <v>15.164999999999999</v>
      </c>
      <c r="D4">
        <v>20.146000000000001</v>
      </c>
      <c r="E4">
        <v>25.227</v>
      </c>
      <c r="F4">
        <v>29.988</v>
      </c>
      <c r="G4">
        <v>3</v>
      </c>
    </row>
    <row r="5" spans="1:7" x14ac:dyDescent="0.25">
      <c r="A5">
        <v>5.1920000000000002</v>
      </c>
      <c r="B5">
        <v>10.217000000000001</v>
      </c>
      <c r="C5">
        <v>15.712</v>
      </c>
      <c r="D5">
        <v>20</v>
      </c>
      <c r="E5">
        <v>25.498000000000001</v>
      </c>
      <c r="F5">
        <v>29.939</v>
      </c>
      <c r="G5">
        <v>4</v>
      </c>
    </row>
    <row r="6" spans="1:7" x14ac:dyDescent="0.25">
      <c r="A6">
        <v>5.4130000000000003</v>
      </c>
      <c r="B6">
        <v>10.242000000000001</v>
      </c>
      <c r="C6">
        <v>15.201000000000001</v>
      </c>
      <c r="D6">
        <v>20.189</v>
      </c>
      <c r="E6">
        <v>25.3</v>
      </c>
      <c r="F6">
        <v>29.992000000000001</v>
      </c>
      <c r="G6">
        <v>5</v>
      </c>
    </row>
    <row r="7" spans="1:7" x14ac:dyDescent="0.25">
      <c r="A7">
        <v>5.2320000000000002</v>
      </c>
      <c r="B7">
        <v>10.209</v>
      </c>
      <c r="C7">
        <v>15.077999999999999</v>
      </c>
      <c r="D7">
        <v>20.141999999999999</v>
      </c>
      <c r="E7">
        <v>24.881</v>
      </c>
      <c r="F7">
        <v>29.952999999999999</v>
      </c>
      <c r="G7">
        <v>6</v>
      </c>
    </row>
    <row r="8" spans="1:7" x14ac:dyDescent="0.25">
      <c r="A8">
        <v>5.4249999999999998</v>
      </c>
      <c r="B8">
        <v>10.646000000000001</v>
      </c>
      <c r="C8">
        <v>15.314</v>
      </c>
      <c r="D8">
        <v>20.318999999999999</v>
      </c>
      <c r="E8">
        <v>25.359000000000002</v>
      </c>
      <c r="F8">
        <v>30</v>
      </c>
      <c r="G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VANEGAS DIAZ</dc:creator>
  <cp:lastModifiedBy>JUAN FELIPE VANEGAS DIAZ</cp:lastModifiedBy>
  <dcterms:created xsi:type="dcterms:W3CDTF">2025-10-21T16:43:46Z</dcterms:created>
  <dcterms:modified xsi:type="dcterms:W3CDTF">2025-10-21T16:50:40Z</dcterms:modified>
</cp:coreProperties>
</file>