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ANG\Pendrive\R\R\Acadgild's Assignments\"/>
    </mc:Choice>
  </mc:AlternateContent>
  <bookViews>
    <workbookView xWindow="0" yWindow="0" windowWidth="23040" windowHeight="9192"/>
  </bookViews>
  <sheets>
    <sheet name="Class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5" i="1"/>
  <c r="F6" i="1"/>
  <c r="G6" i="1"/>
  <c r="H6" i="1" s="1"/>
  <c r="F7" i="1"/>
  <c r="G7" i="1"/>
  <c r="H7" i="1" s="1"/>
  <c r="F8" i="1"/>
  <c r="G8" i="1"/>
  <c r="H8" i="1" s="1"/>
  <c r="F9" i="1"/>
  <c r="G9" i="1"/>
  <c r="H9" i="1"/>
  <c r="F10" i="1"/>
  <c r="G10" i="1"/>
  <c r="H10" i="1" s="1"/>
  <c r="F11" i="1"/>
  <c r="G11" i="1"/>
  <c r="H11" i="1" s="1"/>
  <c r="H5" i="1"/>
  <c r="G5" i="1"/>
  <c r="F5" i="1"/>
</calcChain>
</file>

<file path=xl/sharedStrings.xml><?xml version="1.0" encoding="utf-8"?>
<sst xmlns="http://schemas.openxmlformats.org/spreadsheetml/2006/main" count="23" uniqueCount="22">
  <si>
    <t>Allen</t>
  </si>
  <si>
    <t>Borlin</t>
  </si>
  <si>
    <t>Catlin</t>
  </si>
  <si>
    <t>Dorsey</t>
  </si>
  <si>
    <t>Eugene</t>
  </si>
  <si>
    <t>Finerran</t>
  </si>
  <si>
    <t>Greco</t>
  </si>
  <si>
    <t>Name</t>
  </si>
  <si>
    <t>Test1</t>
  </si>
  <si>
    <t>Test2</t>
  </si>
  <si>
    <t>Test3</t>
  </si>
  <si>
    <t>Average</t>
  </si>
  <si>
    <t>Rounded Average</t>
  </si>
  <si>
    <t>Honors</t>
  </si>
  <si>
    <t>A</t>
  </si>
  <si>
    <t>B</t>
  </si>
  <si>
    <t>C</t>
  </si>
  <si>
    <t>D</t>
  </si>
  <si>
    <t>F</t>
  </si>
  <si>
    <t>&lt; 60</t>
  </si>
  <si>
    <t>Grade</t>
  </si>
  <si>
    <t>Cut-off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</si>
</sst>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1"/>
  <sheetViews>
    <sheetView tabSelected="1" workbookViewId="0">
      <selection activeCell="E19" sqref="E19"/>
    </sheetView>
  </sheetViews>
  <sheetFormatPr defaultRowHeight="14.4" x14ac:dyDescent="0.3"/>
  <cols>
    <col min="6" max="6" width="8.44140625" bestFit="1" customWidth="1"/>
    <col min="7" max="7" width="17.6640625" bestFit="1" customWidth="1"/>
  </cols>
  <sheetData>
    <row r="3" spans="2:12" x14ac:dyDescent="0.3">
      <c r="K3" s="1" t="s">
        <v>20</v>
      </c>
      <c r="L3" s="1" t="s">
        <v>21</v>
      </c>
    </row>
    <row r="4" spans="2:12" ht="15.6" x14ac:dyDescent="0.3">
      <c r="B4" s="2" t="s">
        <v>7</v>
      </c>
      <c r="C4" s="2" t="s">
        <v>8</v>
      </c>
      <c r="D4" s="2" t="s">
        <v>9</v>
      </c>
      <c r="E4" s="2" t="s">
        <v>10</v>
      </c>
      <c r="F4" s="3" t="s">
        <v>11</v>
      </c>
      <c r="G4" s="4" t="s">
        <v>12</v>
      </c>
      <c r="H4" s="5" t="s">
        <v>13</v>
      </c>
      <c r="I4" s="9" t="s">
        <v>20</v>
      </c>
      <c r="K4" s="1" t="s">
        <v>14</v>
      </c>
      <c r="L4" s="1">
        <v>90</v>
      </c>
    </row>
    <row r="5" spans="2:12" ht="15.6" x14ac:dyDescent="0.3">
      <c r="B5" s="6" t="s">
        <v>0</v>
      </c>
      <c r="C5" s="7">
        <v>89</v>
      </c>
      <c r="D5" s="7">
        <v>78</v>
      </c>
      <c r="E5" s="7">
        <v>89</v>
      </c>
      <c r="F5" s="8">
        <f>AVERAGE(C5:E5)</f>
        <v>85.333333333333329</v>
      </c>
      <c r="G5" s="7">
        <f>ROUND(AVERAGE(C5:E5),0)</f>
        <v>85</v>
      </c>
      <c r="H5" s="7" t="str">
        <f>IF(G5&gt;95,"Yes","No")</f>
        <v>No</v>
      </c>
      <c r="I5" s="7" t="str">
        <f>IF(G5&gt;$L$4,"A",IF(G5&gt;$L$5,"B",IF(G5&gt;$L$6,"C",IF(G5&gt;$L$7,"D","F"))))</f>
        <v>B</v>
      </c>
      <c r="K5" s="1" t="s">
        <v>15</v>
      </c>
      <c r="L5" s="1">
        <v>80</v>
      </c>
    </row>
    <row r="6" spans="2:12" ht="15.6" x14ac:dyDescent="0.3">
      <c r="B6" s="6" t="s">
        <v>1</v>
      </c>
      <c r="C6" s="7">
        <v>67</v>
      </c>
      <c r="D6" s="7">
        <v>56</v>
      </c>
      <c r="E6" s="7">
        <v>66</v>
      </c>
      <c r="F6" s="8">
        <f t="shared" ref="F6:F11" si="0">AVERAGE(C6:E6)</f>
        <v>63</v>
      </c>
      <c r="G6" s="7">
        <f t="shared" ref="G6:G11" si="1">ROUND(AVERAGE(C6:E6),0)</f>
        <v>63</v>
      </c>
      <c r="H6" s="7" t="str">
        <f t="shared" ref="H6:H11" si="2">IF(G6&gt;95,"Yes","No")</f>
        <v>No</v>
      </c>
      <c r="I6" s="7" t="str">
        <f t="shared" ref="I6:I11" si="3">IF(G6&gt;$L$4,"A",IF(G6&gt;$L$5,"B",IF(G6&gt;$L$6,"C",IF(G6&gt;$L$7,"D","F"))))</f>
        <v>D</v>
      </c>
      <c r="K6" s="1" t="s">
        <v>16</v>
      </c>
      <c r="L6" s="1">
        <v>70</v>
      </c>
    </row>
    <row r="7" spans="2:12" ht="15.6" x14ac:dyDescent="0.3">
      <c r="B7" s="6" t="s">
        <v>2</v>
      </c>
      <c r="C7" s="7">
        <v>78</v>
      </c>
      <c r="D7" s="7">
        <v>76</v>
      </c>
      <c r="E7" s="7">
        <v>76</v>
      </c>
      <c r="F7" s="8">
        <f t="shared" si="0"/>
        <v>76.666666666666671</v>
      </c>
      <c r="G7" s="7">
        <f t="shared" si="1"/>
        <v>77</v>
      </c>
      <c r="H7" s="7" t="str">
        <f t="shared" si="2"/>
        <v>No</v>
      </c>
      <c r="I7" s="7" t="str">
        <f t="shared" si="3"/>
        <v>C</v>
      </c>
      <c r="K7" s="1" t="s">
        <v>17</v>
      </c>
      <c r="L7" s="1">
        <v>60</v>
      </c>
    </row>
    <row r="8" spans="2:12" ht="15.6" x14ac:dyDescent="0.3">
      <c r="B8" s="6" t="s">
        <v>3</v>
      </c>
      <c r="C8" s="7">
        <v>56</v>
      </c>
      <c r="D8" s="7">
        <v>34</v>
      </c>
      <c r="E8" s="7">
        <v>45</v>
      </c>
      <c r="F8" s="8">
        <f t="shared" si="0"/>
        <v>45</v>
      </c>
      <c r="G8" s="7">
        <f t="shared" si="1"/>
        <v>45</v>
      </c>
      <c r="H8" s="7" t="str">
        <f t="shared" si="2"/>
        <v>No</v>
      </c>
      <c r="I8" s="7" t="str">
        <f t="shared" si="3"/>
        <v>F</v>
      </c>
      <c r="K8" s="1" t="s">
        <v>18</v>
      </c>
      <c r="L8" s="1" t="s">
        <v>19</v>
      </c>
    </row>
    <row r="9" spans="2:12" ht="15.6" x14ac:dyDescent="0.3">
      <c r="B9" s="6" t="s">
        <v>4</v>
      </c>
      <c r="C9" s="7">
        <v>26</v>
      </c>
      <c r="D9" s="7">
        <v>100</v>
      </c>
      <c r="E9" s="7">
        <v>99</v>
      </c>
      <c r="F9" s="8">
        <f t="shared" si="0"/>
        <v>75</v>
      </c>
      <c r="G9" s="7">
        <f t="shared" si="1"/>
        <v>75</v>
      </c>
      <c r="H9" s="7" t="str">
        <f t="shared" si="2"/>
        <v>No</v>
      </c>
      <c r="I9" s="7" t="str">
        <f t="shared" si="3"/>
        <v>C</v>
      </c>
    </row>
    <row r="10" spans="2:12" ht="15.6" x14ac:dyDescent="0.3">
      <c r="B10" s="6" t="s">
        <v>5</v>
      </c>
      <c r="C10" s="7">
        <v>99</v>
      </c>
      <c r="D10" s="7">
        <v>98</v>
      </c>
      <c r="E10" s="7">
        <v>97</v>
      </c>
      <c r="F10" s="8">
        <f t="shared" si="0"/>
        <v>98</v>
      </c>
      <c r="G10" s="7">
        <f t="shared" si="1"/>
        <v>98</v>
      </c>
      <c r="H10" s="7" t="str">
        <f t="shared" si="2"/>
        <v>Yes</v>
      </c>
      <c r="I10" s="7" t="str">
        <f t="shared" si="3"/>
        <v>A</v>
      </c>
    </row>
    <row r="11" spans="2:12" ht="15.6" x14ac:dyDescent="0.3">
      <c r="B11" s="6" t="s">
        <v>6</v>
      </c>
      <c r="C11" s="7">
        <v>78</v>
      </c>
      <c r="D11" s="7">
        <v>87</v>
      </c>
      <c r="E11" s="7">
        <v>88</v>
      </c>
      <c r="F11" s="8">
        <f t="shared" si="0"/>
        <v>84.333333333333329</v>
      </c>
      <c r="G11" s="7">
        <f t="shared" si="1"/>
        <v>84</v>
      </c>
      <c r="H11" s="7" t="str">
        <f t="shared" si="2"/>
        <v>No</v>
      </c>
      <c r="I11" s="7" t="str">
        <f t="shared" si="3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List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</dc:creator>
  <cp:lastModifiedBy>SARANG</cp:lastModifiedBy>
  <dcterms:created xsi:type="dcterms:W3CDTF">2018-09-03T17:05:31Z</dcterms:created>
  <dcterms:modified xsi:type="dcterms:W3CDTF">2018-09-03T20:06:38Z</dcterms:modified>
</cp:coreProperties>
</file>