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67B3E524-F077-464A-9B08-67C2AEA7876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E28" i="1"/>
</calcChain>
</file>

<file path=xl/sharedStrings.xml><?xml version="1.0" encoding="utf-8"?>
<sst xmlns="http://schemas.openxmlformats.org/spreadsheetml/2006/main" count="54" uniqueCount="16">
  <si>
    <t>product</t>
  </si>
  <si>
    <t>feedstock</t>
  </si>
  <si>
    <t>baseline</t>
  </si>
  <si>
    <t>5th</t>
  </si>
  <si>
    <t>50th</t>
  </si>
  <si>
    <t>95th</t>
  </si>
  <si>
    <t>TAL</t>
  </si>
  <si>
    <t>glucose</t>
  </si>
  <si>
    <t>cornstover</t>
  </si>
  <si>
    <t>sugarcane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</si>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</sst>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workbookViewId="0">
      <selection activeCell="Q22" sqref="Q22"/>
    </sheetView>
  </sheetViews>
  <sheetFormatPr defaultRowHeight="14.5" x14ac:dyDescent="0.35"/>
  <cols>
    <col min="1" max="1" width="14" customWidth="1"/>
    <col min="2" max="2" width="29.90625" customWidth="1"/>
    <col min="4" max="7" width="8.7265625" style="3"/>
  </cols>
  <sheetData>
    <row r="1" spans="1:11" x14ac:dyDescent="0.35">
      <c r="B1" s="1" t="s">
        <v>0</v>
      </c>
      <c r="C1" s="1" t="s">
        <v>1</v>
      </c>
      <c r="D1" s="2" t="s">
        <v>2</v>
      </c>
      <c r="E1" s="2" t="s">
        <v>3</v>
      </c>
      <c r="G1" s="2" t="s">
        <v>5</v>
      </c>
      <c r="K1" s="1" t="s">
        <v>4</v>
      </c>
    </row>
    <row r="2" spans="1:11" x14ac:dyDescent="0.35">
      <c r="A2" s="1">
        <v>0</v>
      </c>
      <c r="B2" t="s">
        <v>6</v>
      </c>
      <c r="C2" t="s">
        <v>7</v>
      </c>
      <c r="D2" s="3">
        <v>0.67339352407549313</v>
      </c>
      <c r="E2" s="3">
        <v>0.65462579410766386</v>
      </c>
      <c r="G2" s="3">
        <v>1.1548729872385139</v>
      </c>
      <c r="K2">
        <v>0.87026800847023789</v>
      </c>
    </row>
    <row r="3" spans="1:11" x14ac:dyDescent="0.35">
      <c r="A3" s="1">
        <v>1</v>
      </c>
      <c r="B3" t="s">
        <v>6</v>
      </c>
      <c r="C3" t="s">
        <v>8</v>
      </c>
      <c r="D3" s="3">
        <v>0.44681912150519881</v>
      </c>
      <c r="E3" s="3">
        <v>0.50428208231510319</v>
      </c>
      <c r="G3" s="3">
        <v>1.0376453029086421</v>
      </c>
      <c r="K3">
        <v>0.72708918380338816</v>
      </c>
    </row>
    <row r="4" spans="1:11" x14ac:dyDescent="0.35">
      <c r="A4" s="1">
        <v>2</v>
      </c>
      <c r="B4" t="s">
        <v>6</v>
      </c>
      <c r="C4" t="s">
        <v>9</v>
      </c>
      <c r="D4" s="3">
        <v>0.45862358273278508</v>
      </c>
      <c r="E4" s="3">
        <v>0.52519616628772903</v>
      </c>
      <c r="G4" s="3">
        <v>1.147911183561886</v>
      </c>
      <c r="K4">
        <v>0.76624284862963143</v>
      </c>
    </row>
    <row r="5" spans="1:11" x14ac:dyDescent="0.35">
      <c r="A5" s="1">
        <v>3</v>
      </c>
      <c r="B5" t="s">
        <v>6</v>
      </c>
      <c r="C5" t="s">
        <v>10</v>
      </c>
      <c r="D5" s="3">
        <v>0.40146924494334052</v>
      </c>
      <c r="E5" s="3">
        <v>0.49912672101208211</v>
      </c>
      <c r="G5" s="3">
        <v>0.85680545173372957</v>
      </c>
      <c r="K5">
        <v>0.64295854674118003</v>
      </c>
    </row>
    <row r="6" spans="1:11" x14ac:dyDescent="0.35">
      <c r="A6" s="1">
        <v>4</v>
      </c>
      <c r="B6" t="s">
        <v>11</v>
      </c>
      <c r="C6" t="s">
        <v>7</v>
      </c>
      <c r="D6" s="3">
        <v>0.67083360380611012</v>
      </c>
      <c r="E6" s="3">
        <v>0.6870490785890343</v>
      </c>
      <c r="G6" s="3">
        <v>1.1863081224825669</v>
      </c>
      <c r="K6">
        <v>0.90570943248128155</v>
      </c>
    </row>
    <row r="7" spans="1:11" x14ac:dyDescent="0.35">
      <c r="A7" s="1">
        <v>5</v>
      </c>
      <c r="B7" t="s">
        <v>11</v>
      </c>
      <c r="C7" t="s">
        <v>8</v>
      </c>
      <c r="D7" s="3">
        <v>0.5061703205054654</v>
      </c>
      <c r="E7" s="3">
        <v>0.53823019878635481</v>
      </c>
      <c r="G7" s="3">
        <v>1.072611245996113</v>
      </c>
      <c r="K7">
        <v>0.78471290960027296</v>
      </c>
    </row>
    <row r="8" spans="1:11" x14ac:dyDescent="0.35">
      <c r="A8" s="1">
        <v>6</v>
      </c>
      <c r="B8" t="s">
        <v>11</v>
      </c>
      <c r="C8" t="s">
        <v>9</v>
      </c>
      <c r="D8" s="3">
        <v>0.49142124104246182</v>
      </c>
      <c r="E8" s="3">
        <v>0.45819268480360431</v>
      </c>
      <c r="G8" s="3">
        <v>1.1480241882919251</v>
      </c>
      <c r="K8">
        <v>0.81093006435922321</v>
      </c>
    </row>
    <row r="9" spans="1:11" x14ac:dyDescent="0.35">
      <c r="A9" s="1">
        <v>7</v>
      </c>
      <c r="B9" t="s">
        <v>11</v>
      </c>
      <c r="C9" t="s">
        <v>10</v>
      </c>
      <c r="D9" s="3">
        <v>0.37138503779672788</v>
      </c>
      <c r="E9" s="3">
        <v>0.48558767464929581</v>
      </c>
      <c r="G9" s="3">
        <v>0.87406133111138484</v>
      </c>
      <c r="K9">
        <v>0.65128908155624199</v>
      </c>
    </row>
    <row r="10" spans="1:11" x14ac:dyDescent="0.35">
      <c r="A10" s="1">
        <v>8</v>
      </c>
      <c r="B10" t="s">
        <v>12</v>
      </c>
      <c r="C10" t="s">
        <v>7</v>
      </c>
      <c r="D10" s="3">
        <v>0.34789355712329212</v>
      </c>
      <c r="E10" s="3">
        <v>0.32524369328902508</v>
      </c>
      <c r="G10" s="3">
        <v>0.55588296538874238</v>
      </c>
      <c r="K10">
        <v>0.40154323062088038</v>
      </c>
    </row>
    <row r="11" spans="1:11" x14ac:dyDescent="0.35">
      <c r="A11" s="1">
        <v>9</v>
      </c>
      <c r="B11" t="s">
        <v>12</v>
      </c>
      <c r="C11" t="s">
        <v>8</v>
      </c>
      <c r="D11" s="3">
        <v>0.37321854295209711</v>
      </c>
      <c r="E11" s="3">
        <v>0.35913029338926822</v>
      </c>
      <c r="G11" s="3">
        <v>0.58449582411771805</v>
      </c>
      <c r="K11">
        <v>0.47099548375376837</v>
      </c>
    </row>
    <row r="12" spans="1:11" x14ac:dyDescent="0.35">
      <c r="A12" s="1">
        <v>10</v>
      </c>
      <c r="B12" t="s">
        <v>12</v>
      </c>
      <c r="C12" t="s">
        <v>9</v>
      </c>
      <c r="D12" s="3">
        <v>0.34150547007561682</v>
      </c>
      <c r="E12" s="3">
        <v>0.29703733735178578</v>
      </c>
      <c r="G12" s="3">
        <v>0.50451864523327739</v>
      </c>
      <c r="K12">
        <v>0.39962542476984098</v>
      </c>
    </row>
    <row r="13" spans="1:11" x14ac:dyDescent="0.35">
      <c r="A13" s="1">
        <v>11</v>
      </c>
      <c r="B13" t="s">
        <v>12</v>
      </c>
      <c r="C13" t="s">
        <v>10</v>
      </c>
      <c r="D13" s="3">
        <v>0.41114600973406829</v>
      </c>
      <c r="E13" s="3">
        <v>0.22846602122267079</v>
      </c>
      <c r="G13" s="3">
        <v>0.34397892492636739</v>
      </c>
      <c r="K13">
        <v>0.27824492118005167</v>
      </c>
    </row>
    <row r="14" spans="1:11" x14ac:dyDescent="0.35">
      <c r="A14" s="1">
        <v>12</v>
      </c>
      <c r="B14" t="s">
        <v>13</v>
      </c>
      <c r="C14" t="s">
        <v>7</v>
      </c>
      <c r="D14" s="3">
        <v>0.35694508056201057</v>
      </c>
      <c r="E14" s="3">
        <v>0.31542477833619342</v>
      </c>
      <c r="G14" s="3">
        <v>0.52766344783516661</v>
      </c>
      <c r="K14">
        <v>0.3978058516729055</v>
      </c>
    </row>
    <row r="15" spans="1:11" x14ac:dyDescent="0.35">
      <c r="A15" s="1">
        <v>13</v>
      </c>
      <c r="B15" t="s">
        <v>13</v>
      </c>
      <c r="C15" t="s">
        <v>8</v>
      </c>
      <c r="D15" s="3">
        <v>0.39600467286780883</v>
      </c>
      <c r="E15" s="3">
        <v>0.38174079134445799</v>
      </c>
      <c r="G15" s="3">
        <v>0.61631337070834391</v>
      </c>
      <c r="K15">
        <v>0.48166794528679552</v>
      </c>
    </row>
    <row r="16" spans="1:11" x14ac:dyDescent="0.35">
      <c r="A16" s="1">
        <v>14</v>
      </c>
      <c r="B16" t="s">
        <v>13</v>
      </c>
      <c r="C16" t="s">
        <v>9</v>
      </c>
      <c r="D16" s="3">
        <v>0.375700803466609</v>
      </c>
      <c r="E16" s="3">
        <v>0.3475739442450051</v>
      </c>
      <c r="G16" s="3">
        <v>0.58168667233723415</v>
      </c>
      <c r="K16">
        <v>0.44875125908394681</v>
      </c>
    </row>
    <row r="17" spans="1:11" x14ac:dyDescent="0.35">
      <c r="A17" s="1">
        <v>15</v>
      </c>
      <c r="B17" t="s">
        <v>13</v>
      </c>
      <c r="C17" t="s">
        <v>10</v>
      </c>
      <c r="D17" s="3">
        <v>0.4382415602060083</v>
      </c>
      <c r="E17" s="3">
        <v>0.25944904824781828</v>
      </c>
      <c r="G17" s="3">
        <v>0.35697565504452899</v>
      </c>
      <c r="K17">
        <v>0.29674937776847321</v>
      </c>
    </row>
    <row r="18" spans="1:11" x14ac:dyDescent="0.35">
      <c r="A18" s="1">
        <v>16</v>
      </c>
      <c r="B18" t="s">
        <v>14</v>
      </c>
      <c r="C18" t="s">
        <v>7</v>
      </c>
      <c r="D18" s="3">
        <v>0.59444021499759747</v>
      </c>
      <c r="E18" s="3">
        <v>0.53941989484750363</v>
      </c>
      <c r="G18" s="3">
        <v>0.75506107565612868</v>
      </c>
      <c r="K18">
        <v>0.62276794792104762</v>
      </c>
    </row>
    <row r="19" spans="1:11" x14ac:dyDescent="0.35">
      <c r="A19" s="1">
        <v>17</v>
      </c>
      <c r="B19" t="s">
        <v>14</v>
      </c>
      <c r="C19" t="s">
        <v>8</v>
      </c>
      <c r="D19" s="3">
        <v>0.36422977532995893</v>
      </c>
      <c r="E19" s="3">
        <v>0.36813176011795179</v>
      </c>
      <c r="G19" s="3">
        <v>0.7742033455888</v>
      </c>
      <c r="K19">
        <v>0.61729875719888461</v>
      </c>
    </row>
    <row r="20" spans="1:11" x14ac:dyDescent="0.35">
      <c r="A20" s="1">
        <v>18</v>
      </c>
      <c r="B20" t="s">
        <v>14</v>
      </c>
      <c r="C20" t="s">
        <v>9</v>
      </c>
      <c r="D20" s="3">
        <v>0.81006862985727979</v>
      </c>
      <c r="E20" s="3">
        <v>0.68064399908910556</v>
      </c>
      <c r="G20" s="3">
        <v>0.92664466086428177</v>
      </c>
      <c r="K20">
        <v>0.80071391602442787</v>
      </c>
    </row>
    <row r="21" spans="1:11" x14ac:dyDescent="0.35">
      <c r="A21" s="1">
        <v>19</v>
      </c>
      <c r="B21" t="s">
        <v>14</v>
      </c>
      <c r="C21" t="s">
        <v>10</v>
      </c>
      <c r="D21" s="3">
        <v>0.44836928185756553</v>
      </c>
      <c r="E21" s="3">
        <v>0.49091632707760691</v>
      </c>
      <c r="G21" s="3">
        <v>0.66725019727489165</v>
      </c>
      <c r="K21">
        <v>0.57029873128739672</v>
      </c>
    </row>
    <row r="22" spans="1:11" x14ac:dyDescent="0.35">
      <c r="A22" s="1">
        <v>20</v>
      </c>
      <c r="B22" t="s">
        <v>15</v>
      </c>
      <c r="C22" t="s">
        <v>7</v>
      </c>
      <c r="D22" s="3">
        <v>0.59862204441253997</v>
      </c>
      <c r="E22" s="3">
        <v>0.53514611667621792</v>
      </c>
      <c r="G22" s="3">
        <v>0.78345442887910999</v>
      </c>
      <c r="K22">
        <v>0.62608291861711951</v>
      </c>
    </row>
    <row r="23" spans="1:11" x14ac:dyDescent="0.35">
      <c r="A23" s="1">
        <v>21</v>
      </c>
      <c r="B23" t="s">
        <v>15</v>
      </c>
      <c r="C23" t="s">
        <v>8</v>
      </c>
      <c r="D23" s="3">
        <v>0.3459322963553228</v>
      </c>
      <c r="E23" s="3">
        <v>0.55118705053459871</v>
      </c>
      <c r="G23" s="3">
        <v>0.81634281534583553</v>
      </c>
      <c r="K23">
        <v>0.66676887901657311</v>
      </c>
    </row>
    <row r="24" spans="1:11" x14ac:dyDescent="0.35">
      <c r="A24" s="1">
        <v>22</v>
      </c>
      <c r="B24" t="s">
        <v>15</v>
      </c>
      <c r="C24" t="s">
        <v>9</v>
      </c>
      <c r="D24" s="3">
        <v>0.83817036540141276</v>
      </c>
      <c r="E24" s="3">
        <v>0.72260951274398044</v>
      </c>
      <c r="G24" s="3">
        <v>0.94991374524746197</v>
      </c>
      <c r="K24">
        <v>0.83811537400617619</v>
      </c>
    </row>
    <row r="25" spans="1:11" x14ac:dyDescent="0.35">
      <c r="A25" s="1">
        <v>23</v>
      </c>
      <c r="B25" t="s">
        <v>15</v>
      </c>
      <c r="C25" t="s">
        <v>10</v>
      </c>
      <c r="D25" s="3">
        <v>0.49868198363725508</v>
      </c>
      <c r="E25" s="3">
        <v>0.41938520103871552</v>
      </c>
      <c r="G25" s="3">
        <v>0.62138622823449319</v>
      </c>
      <c r="K25">
        <v>0.53575653532784817</v>
      </c>
    </row>
    <row r="28" spans="1:11" x14ac:dyDescent="0.35">
      <c r="E28" s="3">
        <f>MIN(E2:E25)</f>
        <v>0.22846602122267079</v>
      </c>
      <c r="G28" s="3">
        <f>MAX(G2:G25)</f>
        <v>1.1863081224825669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2024-12-23T21:22:27Z</dcterms:created>
  <dcterms:modified xsi:type="dcterms:W3CDTF">2024-12-24T00:16:23Z</dcterms:modified>
</cp:coreProperties>
</file>