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H" sheetId="2" state="visible" r:id="rId2"/>
    <sheet xmlns:r="http://schemas.openxmlformats.org/officeDocument/2006/relationships" name="REG" sheetId="3" state="visible" r:id="rId3"/>
    <sheet xmlns:r="http://schemas.openxmlformats.org/officeDocument/2006/relationships" name="COMP" sheetId="4" state="visible" r:id="rId4"/>
    <sheet xmlns:r="http://schemas.openxmlformats.org/officeDocument/2006/relationships" name="TDATA" sheetId="5" state="visible" r:id="rId5"/>
    <sheet xmlns:r="http://schemas.openxmlformats.org/officeDocument/2006/relationships" name="SVC" sheetId="6" state="visible" r:id="rId6"/>
    <sheet xmlns:r="http://schemas.openxmlformats.org/officeDocument/2006/relationships" name="BPSC" sheetId="7" state="visible" r:id="rId7"/>
    <sheet xmlns:r="http://schemas.openxmlformats.org/officeDocument/2006/relationships" name="BPSS" sheetId="8" state="visible" r:id="rId8"/>
    <sheet xmlns:r="http://schemas.openxmlformats.org/officeDocument/2006/relationships" name="BPSV" sheetId="9" state="visible" r:id="rId9"/>
    <sheet xmlns:r="http://schemas.openxmlformats.org/officeDocument/2006/relationships" name="TPOT" sheetId="10" state="visible" r:id="rId10"/>
    <sheet xmlns:r="http://schemas.openxmlformats.org/officeDocument/2006/relationships" name="DASH" sheetId="11" state="visible" r:id="rId11"/>
    <sheet xmlns:r="http://schemas.openxmlformats.org/officeDocument/2006/relationships" name="TICK" sheetId="12" state="visible" r:id="rId12"/>
    <sheet xmlns:r="http://schemas.openxmlformats.org/officeDocument/2006/relationships" name="FAQ" sheetId="13" state="visible" r:id="rId13"/>
    <sheet xmlns:r="http://schemas.openxmlformats.org/officeDocument/2006/relationships" name="USER" sheetId="14" state="visible" r:id="rId14"/>
    <sheet xmlns:r="http://schemas.openxmlformats.org/officeDocument/2006/relationships" name="PERM" sheetId="15" state="visible" r:id="rId15"/>
    <sheet xmlns:r="http://schemas.openxmlformats.org/officeDocument/2006/relationships" name="INTG" sheetId="16" state="visible" r:id="rId16"/>
    <sheet xmlns:r="http://schemas.openxmlformats.org/officeDocument/2006/relationships" name="SEC" sheetId="17" state="visible" r:id="rId17"/>
    <sheet xmlns:r="http://schemas.openxmlformats.org/officeDocument/2006/relationships" name="RBAC" sheetId="18" state="visible" r:id="rId18"/>
    <sheet xmlns:r="http://schemas.openxmlformats.org/officeDocument/2006/relationships" name="NAV" sheetId="19" state="visible" r:id="rId19"/>
    <sheet xmlns:r="http://schemas.openxmlformats.org/officeDocument/2006/relationships" name="EXIM" sheetId="20" state="visible" r:id="rId20"/>
    <sheet xmlns:r="http://schemas.openxmlformats.org/officeDocument/2006/relationships" name="LOC" sheetId="21" state="visible" r:id="rId21"/>
    <sheet xmlns:r="http://schemas.openxmlformats.org/officeDocument/2006/relationships" name="RT" sheetId="22" state="visible" r:id="rId22"/>
    <sheet xmlns:r="http://schemas.openxmlformats.org/officeDocument/2006/relationships" name="PERF" sheetId="23" state="visible" r:id="rId23"/>
    <sheet xmlns:r="http://schemas.openxmlformats.org/officeDocument/2006/relationships" name="ERR" sheetId="24" state="visible" r:id="rId24"/>
    <sheet xmlns:r="http://schemas.openxmlformats.org/officeDocument/2006/relationships" name="DEPL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E11A27"/>
      <sz val="14"/>
    </font>
    <font>
      <name val="Calibri"/>
      <color rgb="00666666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E11A27"/>
      <sz val="12"/>
    </font>
    <font>
      <name val="Calibri"/>
      <b val="1"/>
      <color rgb="00333333"/>
      <sz val="10"/>
    </font>
    <font>
      <name val="Calibri"/>
      <b val="1"/>
      <color rgb="00E11A27"/>
      <sz val="16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i val="1"/>
      <color rgb="00666666"/>
      <sz val="10"/>
    </font>
    <font>
      <name val="Calibri"/>
      <color rgb="00999999"/>
      <sz val="10"/>
    </font>
  </fonts>
  <fills count="9">
    <fill>
      <patternFill/>
    </fill>
    <fill>
      <patternFill patternType="gray125"/>
    </fill>
    <fill>
      <patternFill patternType="solid">
        <fgColor rgb="00E11A27"/>
        <bgColor rgb="00E11A27"/>
      </patternFill>
    </fill>
    <fill>
      <patternFill patternType="solid">
        <fgColor rgb="00F5F5F5"/>
        <bgColor rgb="00F5F5F5"/>
      </patternFill>
    </fill>
    <fill>
      <patternFill patternType="solid">
        <fgColor rgb="002ECC71"/>
        <bgColor rgb="002ECC71"/>
      </patternFill>
    </fill>
    <fill>
      <patternFill patternType="solid">
        <fgColor rgb="00FFD700"/>
        <bgColor rgb="00FFD700"/>
      </patternFill>
    </fill>
    <fill>
      <patternFill patternType="solid">
        <fgColor rgb="000096D6"/>
        <bgColor rgb="000096D6"/>
      </patternFill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0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6" fillId="0" borderId="0" applyAlignment="1" pivotButton="0" quotePrefix="0" xfId="0">
      <alignment horizontal="center"/>
    </xf>
    <xf numFmtId="0" fontId="0" fillId="0" borderId="1" pivotButton="0" quotePrefix="0" xfId="0"/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UAT SCENARIOS SUMMARY — TELKOM INSIGHT HUB</t>
        </is>
      </c>
    </row>
    <row r="2">
      <c r="A2" s="2" t="inlineStr">
        <is>
          <t>Kementerian Komunikasi dan Digital — Direktorat Jenderal PPI</t>
        </is>
      </c>
    </row>
    <row r="4">
      <c r="A4" s="3" t="inlineStr">
        <is>
          <t>#</t>
        </is>
      </c>
      <c r="B4" s="3" t="inlineStr">
        <is>
          <t>Module Code</t>
        </is>
      </c>
      <c r="C4" s="3" t="inlineStr">
        <is>
          <t>Module Name</t>
        </is>
      </c>
      <c r="D4" s="3" t="inlineStr">
        <is>
          <t>Scenarios</t>
        </is>
      </c>
      <c r="E4" s="3" t="inlineStr">
        <is>
          <t>Priority High</t>
        </is>
      </c>
      <c r="F4" s="3" t="inlineStr">
        <is>
          <t>Sheet</t>
        </is>
      </c>
    </row>
    <row r="5">
      <c r="A5" s="4" t="n">
        <v>1</v>
      </c>
      <c r="B5" s="4" t="inlineStr">
        <is>
          <t>AUTH</t>
        </is>
      </c>
      <c r="C5" s="5" t="inlineStr">
        <is>
          <t>Authentication &amp; Login</t>
        </is>
      </c>
      <c r="D5" s="4" t="n">
        <v>25</v>
      </c>
      <c r="E5" s="4" t="n">
        <v>13</v>
      </c>
      <c r="F5" s="4" t="inlineStr">
        <is>
          <t>AUTH</t>
        </is>
      </c>
    </row>
    <row r="6">
      <c r="A6" s="6" t="n">
        <v>2</v>
      </c>
      <c r="B6" s="6" t="inlineStr">
        <is>
          <t>REG</t>
        </is>
      </c>
      <c r="C6" s="7" t="inlineStr">
        <is>
          <t>Public Registration</t>
        </is>
      </c>
      <c r="D6" s="6" t="n">
        <v>28</v>
      </c>
      <c r="E6" s="6" t="n">
        <v>13</v>
      </c>
      <c r="F6" s="6" t="inlineStr">
        <is>
          <t>REG</t>
        </is>
      </c>
    </row>
    <row r="7">
      <c r="A7" s="4" t="n">
        <v>3</v>
      </c>
      <c r="B7" s="4" t="inlineStr">
        <is>
          <t>COMP</t>
        </is>
      </c>
      <c r="C7" s="5" t="inlineStr">
        <is>
          <t>Company Verification</t>
        </is>
      </c>
      <c r="D7" s="4" t="n">
        <v>32</v>
      </c>
      <c r="E7" s="4" t="n">
        <v>11</v>
      </c>
      <c r="F7" s="4" t="inlineStr">
        <is>
          <t>COMP</t>
        </is>
      </c>
    </row>
    <row r="8">
      <c r="A8" s="6" t="n">
        <v>4</v>
      </c>
      <c r="B8" s="6" t="inlineStr">
        <is>
          <t>TDATA</t>
        </is>
      </c>
      <c r="C8" s="7" t="inlineStr">
        <is>
          <t>Telekom Data Management</t>
        </is>
      </c>
      <c r="D8" s="6" t="n">
        <v>36</v>
      </c>
      <c r="E8" s="6" t="n">
        <v>14</v>
      </c>
      <c r="F8" s="6" t="inlineStr">
        <is>
          <t>TDATA</t>
        </is>
      </c>
    </row>
    <row r="9">
      <c r="A9" s="4" t="n">
        <v>5</v>
      </c>
      <c r="B9" s="4" t="inlineStr">
        <is>
          <t>SVC</t>
        </is>
      </c>
      <c r="C9" s="5" t="inlineStr">
        <is>
          <t>Service Type Pages</t>
        </is>
      </c>
      <c r="D9" s="4" t="n">
        <v>26</v>
      </c>
      <c r="E9" s="4" t="n">
        <v>10</v>
      </c>
      <c r="F9" s="4" t="inlineStr">
        <is>
          <t>SVC</t>
        </is>
      </c>
    </row>
    <row r="10">
      <c r="A10" s="6" t="n">
        <v>6</v>
      </c>
      <c r="B10" s="6" t="inlineStr">
        <is>
          <t>BPSC</t>
        </is>
      </c>
      <c r="C10" s="7" t="inlineStr">
        <is>
          <t>BPS Configuration</t>
        </is>
      </c>
      <c r="D10" s="6" t="n">
        <v>21</v>
      </c>
      <c r="E10" s="6" t="n">
        <v>6</v>
      </c>
      <c r="F10" s="6" t="inlineStr">
        <is>
          <t>BPSC</t>
        </is>
      </c>
    </row>
    <row r="11">
      <c r="A11" s="4" t="n">
        <v>7</v>
      </c>
      <c r="B11" s="4" t="inlineStr">
        <is>
          <t>BPSS</t>
        </is>
      </c>
      <c r="C11" s="5" t="inlineStr">
        <is>
          <t>BPS Survey &amp; Variable Management</t>
        </is>
      </c>
      <c r="D11" s="4" t="n">
        <v>19</v>
      </c>
      <c r="E11" s="4" t="n">
        <v>3</v>
      </c>
      <c r="F11" s="4" t="inlineStr">
        <is>
          <t>BPSS</t>
        </is>
      </c>
    </row>
    <row r="12">
      <c r="A12" s="6" t="n">
        <v>8</v>
      </c>
      <c r="B12" s="6" t="inlineStr">
        <is>
          <t>BPSV</t>
        </is>
      </c>
      <c r="C12" s="7" t="inlineStr">
        <is>
          <t>BPS Data Visualization</t>
        </is>
      </c>
      <c r="D12" s="6" t="n">
        <v>24</v>
      </c>
      <c r="E12" s="6" t="n">
        <v>7</v>
      </c>
      <c r="F12" s="6" t="inlineStr">
        <is>
          <t>BPSV</t>
        </is>
      </c>
    </row>
    <row r="13">
      <c r="A13" s="4" t="n">
        <v>9</v>
      </c>
      <c r="B13" s="4" t="inlineStr">
        <is>
          <t>TPOT</t>
        </is>
      </c>
      <c r="C13" s="5" t="inlineStr">
        <is>
          <t>Telecom Market Potential</t>
        </is>
      </c>
      <c r="D13" s="4" t="n">
        <v>29</v>
      </c>
      <c r="E13" s="4" t="n">
        <v>5</v>
      </c>
      <c r="F13" s="4" t="inlineStr">
        <is>
          <t>TPOT</t>
        </is>
      </c>
    </row>
    <row r="14">
      <c r="A14" s="6" t="n">
        <v>10</v>
      </c>
      <c r="B14" s="6" t="inlineStr">
        <is>
          <t>DASH</t>
        </is>
      </c>
      <c r="C14" s="7" t="inlineStr">
        <is>
          <t>Dashboard &amp; Analytics</t>
        </is>
      </c>
      <c r="D14" s="6" t="n">
        <v>20</v>
      </c>
      <c r="E14" s="6" t="n">
        <v>3</v>
      </c>
      <c r="F14" s="6" t="inlineStr">
        <is>
          <t>DASH</t>
        </is>
      </c>
    </row>
    <row r="15">
      <c r="A15" s="4" t="n">
        <v>11</v>
      </c>
      <c r="B15" s="4" t="inlineStr">
        <is>
          <t>TICK</t>
        </is>
      </c>
      <c r="C15" s="5" t="inlineStr">
        <is>
          <t>Support &amp; Ticketing</t>
        </is>
      </c>
      <c r="D15" s="4" t="n">
        <v>28</v>
      </c>
      <c r="E15" s="4" t="n">
        <v>10</v>
      </c>
      <c r="F15" s="4" t="inlineStr">
        <is>
          <t>TICK</t>
        </is>
      </c>
    </row>
    <row r="16">
      <c r="A16" s="6" t="n">
        <v>12</v>
      </c>
      <c r="B16" s="6" t="inlineStr">
        <is>
          <t>FAQ</t>
        </is>
      </c>
      <c r="C16" s="7" t="inlineStr">
        <is>
          <t>FAQ Management</t>
        </is>
      </c>
      <c r="D16" s="6" t="n">
        <v>17</v>
      </c>
      <c r="E16" s="6" t="n">
        <v>5</v>
      </c>
      <c r="F16" s="6" t="inlineStr">
        <is>
          <t>FAQ</t>
        </is>
      </c>
    </row>
    <row r="17">
      <c r="A17" s="4" t="n">
        <v>13</v>
      </c>
      <c r="B17" s="4" t="inlineStr">
        <is>
          <t>USER</t>
        </is>
      </c>
      <c r="C17" s="5" t="inlineStr">
        <is>
          <t>User Management</t>
        </is>
      </c>
      <c r="D17" s="4" t="n">
        <v>20</v>
      </c>
      <c r="E17" s="4" t="n">
        <v>8</v>
      </c>
      <c r="F17" s="4" t="inlineStr">
        <is>
          <t>USER</t>
        </is>
      </c>
    </row>
    <row r="18">
      <c r="A18" s="6" t="n">
        <v>14</v>
      </c>
      <c r="B18" s="6" t="inlineStr">
        <is>
          <t>PERM</t>
        </is>
      </c>
      <c r="C18" s="7" t="inlineStr">
        <is>
          <t>Permission Management</t>
        </is>
      </c>
      <c r="D18" s="6" t="n">
        <v>18</v>
      </c>
      <c r="E18" s="6" t="n">
        <v>10</v>
      </c>
      <c r="F18" s="6" t="inlineStr">
        <is>
          <t>PERM</t>
        </is>
      </c>
    </row>
    <row r="19">
      <c r="A19" s="4" t="n">
        <v>15</v>
      </c>
      <c r="B19" s="4" t="inlineStr">
        <is>
          <t>INTG</t>
        </is>
      </c>
      <c r="C19" s="5" t="inlineStr">
        <is>
          <t>Integrations Dashboard</t>
        </is>
      </c>
      <c r="D19" s="4" t="n">
        <v>20</v>
      </c>
      <c r="E19" s="4" t="n">
        <v>8</v>
      </c>
      <c r="F19" s="4" t="inlineStr">
        <is>
          <t>INTG</t>
        </is>
      </c>
    </row>
    <row r="20">
      <c r="A20" s="6" t="n">
        <v>16</v>
      </c>
      <c r="B20" s="6" t="inlineStr">
        <is>
          <t>SEC</t>
        </is>
      </c>
      <c r="C20" s="7" t="inlineStr">
        <is>
          <t>Security &amp; DevSecOps</t>
        </is>
      </c>
      <c r="D20" s="6" t="n">
        <v>24</v>
      </c>
      <c r="E20" s="6" t="n">
        <v>16</v>
      </c>
      <c r="F20" s="6" t="inlineStr">
        <is>
          <t>SEC</t>
        </is>
      </c>
    </row>
    <row r="21">
      <c r="A21" s="4" t="n">
        <v>17</v>
      </c>
      <c r="B21" s="4" t="inlineStr">
        <is>
          <t>RBAC</t>
        </is>
      </c>
      <c r="C21" s="5" t="inlineStr">
        <is>
          <t>RBAC Enforcement</t>
        </is>
      </c>
      <c r="D21" s="4" t="n">
        <v>16</v>
      </c>
      <c r="E21" s="4" t="n">
        <v>14</v>
      </c>
      <c r="F21" s="4" t="inlineStr">
        <is>
          <t>RBAC</t>
        </is>
      </c>
    </row>
    <row r="22">
      <c r="A22" s="6" t="n">
        <v>18</v>
      </c>
      <c r="B22" s="6" t="inlineStr">
        <is>
          <t>NAV</t>
        </is>
      </c>
      <c r="C22" s="7" t="inlineStr">
        <is>
          <t>Navigation &amp; Layout</t>
        </is>
      </c>
      <c r="D22" s="6" t="n">
        <v>21</v>
      </c>
      <c r="E22" s="6" t="n">
        <v>2</v>
      </c>
      <c r="F22" s="6" t="inlineStr">
        <is>
          <t>NAV</t>
        </is>
      </c>
    </row>
    <row r="23">
      <c r="A23" s="4" t="n">
        <v>19</v>
      </c>
      <c r="B23" s="4" t="inlineStr">
        <is>
          <t>EXIM</t>
        </is>
      </c>
      <c r="C23" s="5" t="inlineStr">
        <is>
          <t>Data Export &amp; Import</t>
        </is>
      </c>
      <c r="D23" s="4" t="n">
        <v>18</v>
      </c>
      <c r="E23" s="4" t="n">
        <v>6</v>
      </c>
      <c r="F23" s="4" t="inlineStr">
        <is>
          <t>EXIM</t>
        </is>
      </c>
    </row>
    <row r="24">
      <c r="A24" s="6" t="n">
        <v>20</v>
      </c>
      <c r="B24" s="6" t="inlineStr">
        <is>
          <t>LOC</t>
        </is>
      </c>
      <c r="C24" s="7" t="inlineStr">
        <is>
          <t>Location Management</t>
        </is>
      </c>
      <c r="D24" s="6" t="n">
        <v>13</v>
      </c>
      <c r="E24" s="6" t="n">
        <v>5</v>
      </c>
      <c r="F24" s="6" t="inlineStr">
        <is>
          <t>LOC</t>
        </is>
      </c>
    </row>
    <row r="25">
      <c r="A25" s="4" t="n">
        <v>21</v>
      </c>
      <c r="B25" s="4" t="inlineStr">
        <is>
          <t>RT</t>
        </is>
      </c>
      <c r="C25" s="5" t="inlineStr">
        <is>
          <t>Real-time &amp; WebSocket</t>
        </is>
      </c>
      <c r="D25" s="4" t="n">
        <v>13</v>
      </c>
      <c r="E25" s="4" t="n">
        <v>5</v>
      </c>
      <c r="F25" s="4" t="inlineStr">
        <is>
          <t>RT</t>
        </is>
      </c>
    </row>
    <row r="26">
      <c r="A26" s="6" t="n">
        <v>22</v>
      </c>
      <c r="B26" s="6" t="inlineStr">
        <is>
          <t>PERF</t>
        </is>
      </c>
      <c r="C26" s="7" t="inlineStr">
        <is>
          <t>Performance &amp; Load</t>
        </is>
      </c>
      <c r="D26" s="6" t="n">
        <v>16</v>
      </c>
      <c r="E26" s="6" t="n">
        <v>3</v>
      </c>
      <c r="F26" s="6" t="inlineStr">
        <is>
          <t>PERF</t>
        </is>
      </c>
    </row>
    <row r="27">
      <c r="A27" s="4" t="n">
        <v>23</v>
      </c>
      <c r="B27" s="4" t="inlineStr">
        <is>
          <t>ERR</t>
        </is>
      </c>
      <c r="C27" s="5" t="inlineStr">
        <is>
          <t>Error Handling &amp; Edge Cases</t>
        </is>
      </c>
      <c r="D27" s="4" t="n">
        <v>22</v>
      </c>
      <c r="E27" s="4" t="n">
        <v>5</v>
      </c>
      <c r="F27" s="4" t="inlineStr">
        <is>
          <t>ERR</t>
        </is>
      </c>
    </row>
    <row r="28">
      <c r="A28" s="6" t="n">
        <v>24</v>
      </c>
      <c r="B28" s="6" t="inlineStr">
        <is>
          <t>DEPL</t>
        </is>
      </c>
      <c r="C28" s="7" t="inlineStr">
        <is>
          <t>Deployment &amp; Health Check</t>
        </is>
      </c>
      <c r="D28" s="6" t="n">
        <v>22</v>
      </c>
      <c r="E28" s="6" t="n">
        <v>10</v>
      </c>
      <c r="F28" s="6" t="inlineStr">
        <is>
          <t>DEPL</t>
        </is>
      </c>
    </row>
    <row r="29">
      <c r="A29" t="inlineStr"/>
      <c r="B29" s="8" t="inlineStr">
        <is>
          <t>TOTAL</t>
        </is>
      </c>
      <c r="C29" s="9" t="n"/>
      <c r="D29" s="8" t="n">
        <v>528</v>
      </c>
      <c r="E29" s="8" t="n">
        <v>192</v>
      </c>
      <c r="F29" s="9" t="n"/>
    </row>
    <row r="32">
      <c r="A32" s="10" t="inlineStr">
        <is>
          <t>DOCUMENT SIGN-OFF / PERSETUJUAN DOKUMEN</t>
        </is>
      </c>
    </row>
    <row r="33">
      <c r="A33" s="11" t="inlineStr">
        <is>
          <t>Peran</t>
        </is>
      </c>
      <c r="B33" s="11" t="inlineStr">
        <is>
          <t>Nama</t>
        </is>
      </c>
      <c r="C33" s="11" t="inlineStr">
        <is>
          <t>Jabatan</t>
        </is>
      </c>
      <c r="D33" s="11" t="inlineStr">
        <is>
          <t>Tanda Tangan</t>
        </is>
      </c>
      <c r="E33" s="11" t="inlineStr">
        <is>
          <t>Tanggal</t>
        </is>
      </c>
      <c r="F33" s="11" t="inlineStr"/>
    </row>
    <row r="34" ht="45" customHeight="1">
      <c r="A34" s="12" t="inlineStr">
        <is>
          <t>Disusun oleh (Prepared by)</t>
        </is>
      </c>
      <c r="B34" s="13" t="n"/>
      <c r="C34" s="13" t="n"/>
      <c r="D34" s="13" t="n"/>
      <c r="E34" s="13" t="n"/>
      <c r="F34" s="13" t="n"/>
    </row>
    <row r="35" ht="45" customHeight="1">
      <c r="A35" s="12" t="inlineStr">
        <is>
          <t>QA Lead (Test Lead)</t>
        </is>
      </c>
      <c r="B35" s="13" t="n"/>
      <c r="C35" s="13" t="n"/>
      <c r="D35" s="13" t="n"/>
      <c r="E35" s="13" t="n"/>
      <c r="F35" s="13" t="n"/>
    </row>
    <row r="36" ht="45" customHeight="1">
      <c r="A36" s="12" t="inlineStr">
        <is>
          <t>Project Manager (PM)</t>
        </is>
      </c>
      <c r="B36" s="13" t="n"/>
      <c r="C36" s="13" t="n"/>
      <c r="D36" s="13" t="n"/>
      <c r="E36" s="13" t="n"/>
      <c r="F36" s="13" t="n"/>
    </row>
    <row r="37" ht="45" customHeight="1">
      <c r="A37" s="12" t="inlineStr">
        <is>
          <t>Teknis Lead (Technical Approval)</t>
        </is>
      </c>
      <c r="B37" s="13" t="n"/>
      <c r="C37" s="13" t="n"/>
      <c r="D37" s="13" t="n"/>
      <c r="E37" s="13" t="n"/>
      <c r="F37" s="13" t="n"/>
    </row>
    <row r="38" ht="45" customHeight="1">
      <c r="A38" s="12" t="inlineStr">
        <is>
          <t>Stakeholder (Business Approval)</t>
        </is>
      </c>
      <c r="B38" s="13" t="n"/>
      <c r="C38" s="13" t="n"/>
      <c r="D38" s="13" t="n"/>
      <c r="E38" s="13" t="n"/>
      <c r="F38" s="13" t="n"/>
    </row>
    <row r="39" ht="45" customHeight="1">
      <c r="A39" s="12" t="inlineStr">
        <is>
          <t>Management (Final Sign-off)</t>
        </is>
      </c>
      <c r="B39" s="13" t="n"/>
      <c r="C39" s="13" t="n"/>
      <c r="D39" s="13" t="n"/>
      <c r="E39" s="13" t="n"/>
      <c r="F39" s="13" t="n"/>
    </row>
    <row r="42">
      <c r="A42" s="14" t="inlineStr">
        <is>
          <t>Dokumen UAT ini berisi 528 skenario pengujian pada 24 modul. Seluruh skenario harus dieksekusi dan ditandatangani sebelum sistem dapat dinyatakan Production Ready.</t>
        </is>
      </c>
    </row>
    <row r="43">
      <c r="A43" s="15" t="inlineStr">
        <is>
          <t>Nomor Dokumen: TIH-UAT-2026-001  |  Versi: 1.0  |  Tanggal: April 2026  |  Total Scenarios: 528</t>
        </is>
      </c>
    </row>
  </sheetData>
  <mergeCells count="6">
    <mergeCell ref="A2:F2"/>
    <mergeCell ref="A42:F42"/>
    <mergeCell ref="B29:C29"/>
    <mergeCell ref="A1:F1"/>
    <mergeCell ref="A32:F32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Authentication &amp; Login</t>
        </is>
      </c>
    </row>
    <row r="2">
      <c r="A2" s="17" t="inlineStr">
        <is>
          <t>Telkom Insight Hub — Kementerian Komunikasi dan Digital | Module: Authentication &amp; Login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UAT-AUTH-001</t>
        </is>
      </c>
      <c r="C5" s="5" t="inlineStr">
        <is>
          <t>Login with valid credentials</t>
        </is>
      </c>
      <c r="D5" s="5" t="inlineStr">
        <is>
          <t>User registered in system</t>
        </is>
      </c>
      <c r="E5" s="5" t="inlineStr">
        <is>
          <t>1. Navigate to login page
2. Enter valid email
3. Enter valid password
4. Click Login</t>
        </is>
      </c>
      <c r="F5" s="5" t="inlineStr">
        <is>
          <t>User logged in, redirected to dashboard, JWT token received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UAT-AUTH-002</t>
        </is>
      </c>
      <c r="C6" s="7" t="inlineStr">
        <is>
          <t>Login with invalid password</t>
        </is>
      </c>
      <c r="D6" s="7" t="inlineStr">
        <is>
          <t>User registered in system</t>
        </is>
      </c>
      <c r="E6" s="7" t="inlineStr">
        <is>
          <t>1. Navigate to login page
2. Enter valid email
3. Enter wrong password
4. Click Login</t>
        </is>
      </c>
      <c r="F6" s="7" t="inlineStr">
        <is>
          <t>Error message displayed, login rejected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UAT-AUTH-003</t>
        </is>
      </c>
      <c r="C7" s="5" t="inlineStr">
        <is>
          <t>Login with non-existent email</t>
        </is>
      </c>
      <c r="D7" s="5" t="inlineStr">
        <is>
          <t>No account with test email</t>
        </is>
      </c>
      <c r="E7" s="5" t="inlineStr">
        <is>
          <t>1. Navigate to login page
2. Enter non-existent email
3. Enter any password
4. Click Login</t>
        </is>
      </c>
      <c r="F7" s="5" t="inlineStr">
        <is>
          <t>Error message: account not found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UAT-AUTH-004</t>
        </is>
      </c>
      <c r="C8" s="7" t="inlineStr">
        <is>
          <t>Login with empty fields</t>
        </is>
      </c>
      <c r="D8" s="7" t="inlineStr">
        <is>
          <t>Login page open</t>
        </is>
      </c>
      <c r="E8" s="7" t="inlineStr">
        <is>
          <t>1. Leave email empty
2. Leave password empty
3. Click Login</t>
        </is>
      </c>
      <c r="F8" s="7" t="inlineStr">
        <is>
          <t>Validation error shown for required fields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UAT-AUTH-005</t>
        </is>
      </c>
      <c r="C9" s="5" t="inlineStr">
        <is>
          <t>Login via e-Telekomunikasi</t>
        </is>
      </c>
      <c r="D9" s="5" t="inlineStr">
        <is>
          <t>User has e-Telekomunikasi account</t>
        </is>
      </c>
      <c r="E9" s="5" t="inlineStr">
        <is>
          <t>1. Click 'Login via e-Telekomunikasi'
2. Enter e-Telekomunikasi credentials
3. Authenticate</t>
        </is>
      </c>
      <c r="F9" s="5" t="inlineStr">
        <is>
          <t>User logged in via external auth, profile synced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UAT-AUTH-006</t>
        </is>
      </c>
      <c r="C10" s="7" t="inlineStr">
        <is>
          <t>JWT token refresh</t>
        </is>
      </c>
      <c r="D10" s="7" t="inlineStr">
        <is>
          <t>User logged in, token about to expire</t>
        </is>
      </c>
      <c r="E10" s="7" t="inlineStr">
        <is>
          <t>1. Wait for token expiration
2. Make API request
3. System auto-refreshes token</t>
        </is>
      </c>
      <c r="F10" s="7" t="inlineStr">
        <is>
          <t>New access token issued, session continues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UAT-AUTH-007</t>
        </is>
      </c>
      <c r="C11" s="5" t="inlineStr">
        <is>
          <t>Logout</t>
        </is>
      </c>
      <c r="D11" s="5" t="inlineStr">
        <is>
          <t>User logged in</t>
        </is>
      </c>
      <c r="E11" s="5" t="inlineStr">
        <is>
          <t>1. Click Logout button
2. Confirm logout</t>
        </is>
      </c>
      <c r="F11" s="5" t="inlineStr">
        <is>
          <t>Session cleared, cookies removed, redirected to login</t>
        </is>
      </c>
      <c r="G11" s="4" t="inlineStr">
        <is>
          <t>High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UAT-AUTH-008</t>
        </is>
      </c>
      <c r="C12" s="7" t="inlineStr">
        <is>
          <t>Rate limiting on login</t>
        </is>
      </c>
      <c r="D12" s="7" t="inlineStr">
        <is>
          <t>Login page open</t>
        </is>
      </c>
      <c r="E12" s="7" t="inlineStr">
        <is>
          <t>1. Attempt login 100+ times in 15 min
2. Use wrong credentials each time</t>
        </is>
      </c>
      <c r="F12" s="7" t="inlineStr">
        <is>
          <t>Rate limit triggered, 429 response returned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UAT-AUTH-009</t>
        </is>
      </c>
      <c r="C13" s="5" t="inlineStr">
        <is>
          <t>Remember me / persistent session</t>
        </is>
      </c>
      <c r="D13" s="5" t="inlineStr">
        <is>
          <t>Login page open</t>
        </is>
      </c>
      <c r="E13" s="5" t="inlineStr">
        <is>
          <t>1. Login with valid credentials
2. Close browser
3. Reopen and navigate to dashboard</t>
        </is>
      </c>
      <c r="F13" s="5" t="inlineStr">
        <is>
          <t>Refresh token restores session within 30 days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UAT-AUTH-010</t>
        </is>
      </c>
      <c r="C14" s="7" t="inlineStr">
        <is>
          <t>Password validation on login</t>
        </is>
      </c>
      <c r="D14" s="7" t="inlineStr">
        <is>
          <t>Login page open</t>
        </is>
      </c>
      <c r="E14" s="7" t="inlineStr">
        <is>
          <t>1. Enter email with spaces
2. Enter password &lt; 8 chars</t>
        </is>
      </c>
      <c r="F14" s="7" t="inlineStr">
        <is>
          <t>Client-side validation errors shown</t>
        </is>
      </c>
      <c r="G14" s="6" t="inlineStr">
        <is>
          <t>Low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UAT-AUTH-011</t>
        </is>
      </c>
      <c r="C15" s="5" t="inlineStr">
        <is>
          <t>Session expiry handling</t>
        </is>
      </c>
      <c r="D15" s="5" t="inlineStr">
        <is>
          <t>User logged in, session expired</t>
        </is>
      </c>
      <c r="E15" s="5" t="inlineStr">
        <is>
          <t>1. Wait for access token to expire
2. Attempt navigation
3. Refresh token also expired</t>
        </is>
      </c>
      <c r="F15" s="5" t="inlineStr">
        <is>
          <t>User redirected to login page with session expired message</t>
        </is>
      </c>
      <c r="G15" s="4" t="inlineStr">
        <is>
          <t>High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UAT-AUTH-012</t>
        </is>
      </c>
      <c r="C16" s="7" t="inlineStr">
        <is>
          <t>Concurrent session handling</t>
        </is>
      </c>
      <c r="D16" s="7" t="inlineStr">
        <is>
          <t>User logged in on device A</t>
        </is>
      </c>
      <c r="E16" s="7" t="inlineStr">
        <is>
          <t>1. Login on device B with same credentials
2. Verify both sessions active</t>
        </is>
      </c>
      <c r="F16" s="7" t="inlineStr">
        <is>
          <t>Both sessions remain active (multi-device support)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UAT-AUTH-013</t>
        </is>
      </c>
      <c r="C17" s="5" t="inlineStr">
        <is>
          <t>CSRF protection verification</t>
        </is>
      </c>
      <c r="D17" s="5" t="inlineStr">
        <is>
          <t>Login page open</t>
        </is>
      </c>
      <c r="E17" s="5" t="inlineStr">
        <is>
          <t>1. Attempt cross-site login request
2. Verify CSRF token requirement</t>
        </is>
      </c>
      <c r="F17" s="5" t="inlineStr">
        <is>
          <t>Cross-site request blocked</t>
        </is>
      </c>
      <c r="G17" s="4" t="inlineStr">
        <is>
          <t>High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UAT-AUTH-014</t>
        </is>
      </c>
      <c r="C18" s="7" t="inlineStr">
        <is>
          <t>Login audit trail</t>
        </is>
      </c>
      <c r="D18" s="7" t="inlineStr">
        <is>
          <t>Admin has access to audit logs</t>
        </is>
      </c>
      <c r="E18" s="7" t="inlineStr">
        <is>
          <t>1. Login as user
2. Check audit_logs table
3. Verify login event recorded</t>
        </is>
      </c>
      <c r="F18" s="7" t="inlineStr">
        <is>
          <t>Login event logged with timestamp, IP, user agent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UAT-AUTH-015</t>
        </is>
      </c>
      <c r="C19" s="5" t="inlineStr">
        <is>
          <t>Email check availability</t>
        </is>
      </c>
      <c r="D19" s="5" t="inlineStr">
        <is>
          <t>Registration page open</t>
        </is>
      </c>
      <c r="E19" s="5" t="inlineStr">
        <is>
          <t>1. Enter existing email
2. Wait for validation</t>
        </is>
      </c>
      <c r="F19" s="5" t="inlineStr">
        <is>
          <t>Email marked as unavailable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UAT-AUTH-016</t>
        </is>
      </c>
      <c r="C20" s="7" t="inlineStr">
        <is>
          <t>Email check for new email</t>
        </is>
      </c>
      <c r="D20" s="7" t="inlineStr">
        <is>
          <t>Registration page open</t>
        </is>
      </c>
      <c r="E20" s="7" t="inlineStr">
        <is>
          <t>1. Enter new unique email
2. Wait for validation</t>
        </is>
      </c>
      <c r="F20" s="7" t="inlineStr">
        <is>
          <t>Email marked as available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UAT-AUTH-017</t>
        </is>
      </c>
      <c r="C21" s="5" t="inlineStr">
        <is>
          <t>Login with SQL injection attempt</t>
        </is>
      </c>
      <c r="D21" s="5" t="inlineStr">
        <is>
          <t>Login page open</t>
        </is>
      </c>
      <c r="E21" s="5" t="inlineStr">
        <is>
          <t>1. Enter SQL injection in email field
2. Click Login</t>
        </is>
      </c>
      <c r="F21" s="5" t="inlineStr">
        <is>
          <t>Input sanitized, login fails safely</t>
        </is>
      </c>
      <c r="G21" s="4" t="inlineStr">
        <is>
          <t>High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UAT-AUTH-018</t>
        </is>
      </c>
      <c r="C22" s="7" t="inlineStr">
        <is>
          <t>Login with XSS in email field</t>
        </is>
      </c>
      <c r="D22" s="7" t="inlineStr">
        <is>
          <t>Login page open</t>
        </is>
      </c>
      <c r="E22" s="7" t="inlineStr">
        <is>
          <t>1. Enter &lt;script&gt; tag in email
2. Click Login</t>
        </is>
      </c>
      <c r="F22" s="7" t="inlineStr">
        <is>
          <t>XSS attempt sanitized, no script execution</t>
        </is>
      </c>
      <c r="G22" s="6" t="inlineStr">
        <is>
          <t>High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UAT-AUTH-019</t>
        </is>
      </c>
      <c r="C23" s="5" t="inlineStr">
        <is>
          <t>Token tampering detection</t>
        </is>
      </c>
      <c r="D23" s="5" t="inlineStr">
        <is>
          <t>User logged in</t>
        </is>
      </c>
      <c r="E23" s="5" t="inlineStr">
        <is>
          <t>1. Manually modify JWT payload
2. Make API request</t>
        </is>
      </c>
      <c r="F23" s="5" t="inlineStr">
        <is>
          <t>Tampered token rejected, 401 returned</t>
        </is>
      </c>
      <c r="G23" s="4" t="inlineStr">
        <is>
          <t>High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UAT-AUTH-020</t>
        </is>
      </c>
      <c r="C24" s="7" t="inlineStr">
        <is>
          <t>Refresh token reuse prevention</t>
        </is>
      </c>
      <c r="D24" s="7" t="inlineStr">
        <is>
          <t>Refresh token used</t>
        </is>
      </c>
      <c r="E24" s="7" t="inlineStr">
        <is>
          <t>1. Use refresh token
2. Try to reuse same token</t>
        </is>
      </c>
      <c r="F24" s="7" t="inlineStr">
        <is>
          <t>Reused token rejected (rotation enforced)</t>
        </is>
      </c>
      <c r="G24" s="6" t="inlineStr">
        <is>
          <t>High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UAT-AUTH-021</t>
        </is>
      </c>
      <c r="C25" s="5" t="inlineStr">
        <is>
          <t>Login page accessibility</t>
        </is>
      </c>
      <c r="D25" s="5" t="inlineStr">
        <is>
          <t>Login page open</t>
        </is>
      </c>
      <c r="E25" s="5" t="inlineStr">
        <is>
          <t>1. Navigate with keyboard only
2. Use screen reader</t>
        </is>
      </c>
      <c r="F25" s="5" t="inlineStr">
        <is>
          <t>All form elements accessible via keyboard</t>
        </is>
      </c>
      <c r="G25" s="4" t="inlineStr">
        <is>
          <t>Low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UAT-AUTH-022</t>
        </is>
      </c>
      <c r="C26" s="7" t="inlineStr">
        <is>
          <t>Password masking on input</t>
        </is>
      </c>
      <c r="D26" s="7" t="inlineStr">
        <is>
          <t>Login page open</t>
        </is>
      </c>
      <c r="E26" s="7" t="inlineStr">
        <is>
          <t>1. Type password
2. Verify masked display</t>
        </is>
      </c>
      <c r="F26" s="7" t="inlineStr">
        <is>
          <t>Password characters masked</t>
        </is>
      </c>
      <c r="G26" s="6" t="inlineStr">
        <is>
          <t>Low</t>
        </is>
      </c>
      <c r="H26" s="6" t="inlineStr"/>
      <c r="I26" s="6" t="inlineStr"/>
      <c r="J26" s="6" t="inlineStr"/>
      <c r="K26" s="6" t="inlineStr"/>
    </row>
    <row r="27">
      <c r="A27" s="4" t="n">
        <v>23</v>
      </c>
      <c r="B27" s="4" t="inlineStr">
        <is>
          <t>UAT-AUTH-023</t>
        </is>
      </c>
      <c r="C27" s="5" t="inlineStr">
        <is>
          <t>Login redirect after session timeout</t>
        </is>
      </c>
      <c r="D27" s="5" t="inlineStr">
        <is>
          <t>Session expired</t>
        </is>
      </c>
      <c r="E27" s="5" t="inlineStr">
        <is>
          <t>1. Session times out
2. User tries action
3. Redirect to login
4. Login
5. Redirect back</t>
        </is>
      </c>
      <c r="F27" s="5" t="inlineStr">
        <is>
          <t>User returned to original page after login</t>
        </is>
      </c>
      <c r="G27" s="4" t="inlineStr">
        <is>
          <t>Medium</t>
        </is>
      </c>
      <c r="H27" s="4" t="inlineStr"/>
      <c r="I27" s="4" t="inlineStr"/>
      <c r="J27" s="4" t="inlineStr"/>
      <c r="K27" s="4" t="inlineStr"/>
    </row>
    <row r="28">
      <c r="A28" s="6" t="n">
        <v>24</v>
      </c>
      <c r="B28" s="6" t="inlineStr">
        <is>
          <t>UAT-AUTH-024</t>
        </is>
      </c>
      <c r="C28" s="7" t="inlineStr">
        <is>
          <t>Login form autofill</t>
        </is>
      </c>
      <c r="D28" s="7" t="inlineStr">
        <is>
          <t>Browser with saved credentials</t>
        </is>
      </c>
      <c r="E28" s="7" t="inlineStr">
        <is>
          <t>1. Open login page
2. Verify browser autofill works</t>
        </is>
      </c>
      <c r="F28" s="7" t="inlineStr">
        <is>
          <t>Login credentials auto-filled from browser</t>
        </is>
      </c>
      <c r="G28" s="6" t="inlineStr">
        <is>
          <t>Low</t>
        </is>
      </c>
      <c r="H28" s="6" t="inlineStr"/>
      <c r="I28" s="6" t="inlineStr"/>
      <c r="J28" s="6" t="inlineStr"/>
      <c r="K28" s="6" t="inlineStr"/>
    </row>
    <row r="29">
      <c r="A29" s="4" t="n">
        <v>25</v>
      </c>
      <c r="B29" s="4" t="inlineStr">
        <is>
          <t>UAT-AUTH-025</t>
        </is>
      </c>
      <c r="C29" s="5" t="inlineStr">
        <is>
          <t>Login error message clarity</t>
        </is>
      </c>
      <c r="D29" s="5" t="inlineStr">
        <is>
          <t>Login failed</t>
        </is>
      </c>
      <c r="E29" s="5" t="inlineStr">
        <is>
          <t>1. Fail login
2. Read error message</t>
        </is>
      </c>
      <c r="F29" s="5" t="inlineStr">
        <is>
          <t>Error message helpful without revealing user existence</t>
        </is>
      </c>
      <c r="G29" s="4" t="inlineStr">
        <is>
          <t>Medium</t>
        </is>
      </c>
      <c r="H29" s="4" t="inlineStr"/>
      <c r="I29" s="4" t="inlineStr"/>
      <c r="J29" s="4" t="inlineStr"/>
      <c r="K29" s="4" t="inlineStr"/>
    </row>
    <row r="31">
      <c r="A31" s="18" t="inlineStr">
        <is>
          <t>Total Scenarios:</t>
        </is>
      </c>
      <c r="C31" s="18" t="n">
        <v>25</v>
      </c>
    </row>
    <row r="32">
      <c r="A32" s="19" t="inlineStr">
        <is>
          <t>Pass</t>
        </is>
      </c>
      <c r="B32" s="20">
        <f>COUNTIF(H5:H29,"Pass")</f>
        <v/>
      </c>
    </row>
    <row r="33">
      <c r="A33" s="21" t="inlineStr">
        <is>
          <t>Fail</t>
        </is>
      </c>
      <c r="B33" s="20">
        <f>COUNTIF(H5:H29,"Fail")</f>
        <v/>
      </c>
    </row>
    <row r="34">
      <c r="A34" s="22" t="inlineStr">
        <is>
          <t>Blocked</t>
        </is>
      </c>
      <c r="B34" s="20">
        <f>COUNTIF(H5:H29,"Blocked")</f>
        <v/>
      </c>
    </row>
    <row r="35">
      <c r="A35" s="23" t="inlineStr">
        <is>
          <t>Not Tested</t>
        </is>
      </c>
      <c r="B35" s="20">
        <f>COUNTIF(H5:H29,"Not Tested")</f>
        <v/>
      </c>
    </row>
    <row r="38">
      <c r="A38" s="24" t="inlineStr">
        <is>
          <t>SIGN-OFF / PERSETUJUAN</t>
        </is>
      </c>
    </row>
    <row r="39">
      <c r="A39" s="11" t="inlineStr">
        <is>
          <t>Peran</t>
        </is>
      </c>
      <c r="B39" s="25" t="n"/>
      <c r="C39" s="11" t="inlineStr">
        <is>
          <t>Nama</t>
        </is>
      </c>
      <c r="D39" s="25" t="n"/>
      <c r="E39" s="11" t="inlineStr">
        <is>
          <t>Jabatan</t>
        </is>
      </c>
      <c r="F39" s="25" t="n"/>
      <c r="G39" s="11" t="inlineStr">
        <is>
          <t>Tanda Tangan</t>
        </is>
      </c>
      <c r="H39" s="25" t="n"/>
      <c r="I39" s="11" t="inlineStr">
        <is>
          <t>Tanggal</t>
        </is>
      </c>
      <c r="J39" s="25" t="n"/>
    </row>
    <row r="40" ht="40" customHeight="1">
      <c r="A40" s="26" t="inlineStr">
        <is>
          <t>Disusun oleh (Prepared by)</t>
        </is>
      </c>
      <c r="B40" s="25" t="n"/>
      <c r="C40" s="13" t="n"/>
      <c r="D40" s="25" t="n"/>
      <c r="E40" s="13" t="n"/>
      <c r="F40" s="25" t="n"/>
      <c r="G40" s="13" t="n"/>
      <c r="H40" s="25" t="n"/>
      <c r="I40" s="13" t="n"/>
      <c r="J40" s="25" t="n"/>
    </row>
    <row r="41" ht="40" customHeight="1">
      <c r="A41" s="26" t="inlineStr">
        <is>
          <t>QA Lead (Reviewed by)</t>
        </is>
      </c>
      <c r="B41" s="25" t="n"/>
      <c r="C41" s="13" t="n"/>
      <c r="D41" s="25" t="n"/>
      <c r="E41" s="13" t="n"/>
      <c r="F41" s="25" t="n"/>
      <c r="G41" s="13" t="n"/>
      <c r="H41" s="25" t="n"/>
      <c r="I41" s="13" t="n"/>
      <c r="J41" s="25" t="n"/>
    </row>
    <row r="42" ht="40" customHeight="1">
      <c r="A42" s="26" t="inlineStr">
        <is>
          <t>Project Manager (Approved by)</t>
        </is>
      </c>
      <c r="B42" s="25" t="n"/>
      <c r="C42" s="13" t="n"/>
      <c r="D42" s="25" t="n"/>
      <c r="E42" s="13" t="n"/>
      <c r="F42" s="25" t="n"/>
      <c r="G42" s="13" t="n"/>
      <c r="H42" s="25" t="n"/>
      <c r="I42" s="13" t="n"/>
      <c r="J42" s="25" t="n"/>
    </row>
    <row r="43" ht="40" customHeight="1">
      <c r="A43" s="26" t="inlineStr">
        <is>
          <t>Stakeholder (Accepted by)</t>
        </is>
      </c>
      <c r="B43" s="25" t="n"/>
      <c r="C43" s="13" t="n"/>
      <c r="D43" s="25" t="n"/>
      <c r="E43" s="13" t="n"/>
      <c r="F43" s="25" t="n"/>
      <c r="G43" s="13" t="n"/>
      <c r="H43" s="25" t="n"/>
      <c r="I43" s="13" t="n"/>
      <c r="J43" s="25" t="n"/>
    </row>
  </sheetData>
  <mergeCells count="29">
    <mergeCell ref="E43:F43"/>
    <mergeCell ref="G43:H43"/>
    <mergeCell ref="G42:H42"/>
    <mergeCell ref="C42:D42"/>
    <mergeCell ref="E42:F42"/>
    <mergeCell ref="E39:F39"/>
    <mergeCell ref="A1:K1"/>
    <mergeCell ref="G39:H39"/>
    <mergeCell ref="A41:B41"/>
    <mergeCell ref="C41:D41"/>
    <mergeCell ref="I41:J41"/>
    <mergeCell ref="C40:D40"/>
    <mergeCell ref="E40:F40"/>
    <mergeCell ref="C43:D43"/>
    <mergeCell ref="I43:J43"/>
    <mergeCell ref="I42:J42"/>
    <mergeCell ref="A42:B42"/>
    <mergeCell ref="A2:K2"/>
    <mergeCell ref="I39:J39"/>
    <mergeCell ref="C39:D39"/>
    <mergeCell ref="A43:B43"/>
    <mergeCell ref="E41:F41"/>
    <mergeCell ref="A38:K38"/>
    <mergeCell ref="G41:H41"/>
    <mergeCell ref="A40:B40"/>
    <mergeCell ref="G40:H40"/>
    <mergeCell ref="A31:B31"/>
    <mergeCell ref="I40:J40"/>
    <mergeCell ref="A39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Public Registration</t>
        </is>
      </c>
    </row>
    <row r="2">
      <c r="A2" s="17" t="inlineStr">
        <is>
          <t>Telkom Insight Hub — Kementerian Komunikasi dan Digital | Module: Public Registration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UAT-REG-001</t>
        </is>
      </c>
      <c r="C5" s="5" t="inlineStr">
        <is>
          <t>Register with complete data</t>
        </is>
      </c>
      <c r="D5" s="5" t="inlineStr">
        <is>
          <t>Registration page open</t>
        </is>
      </c>
      <c r="E5" s="5" t="inlineStr">
        <is>
          <t>1. Fill all required fields
2. Upload all documents
3. Fill PIC data
4. Submit</t>
        </is>
      </c>
      <c r="F5" s="5" t="inlineStr">
        <is>
          <t>Registration successful, status: submitted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UAT-REG-002</t>
        </is>
      </c>
      <c r="C6" s="7" t="inlineStr">
        <is>
          <t>Register with missing required fields</t>
        </is>
      </c>
      <c r="D6" s="7" t="inlineStr">
        <is>
          <t>Registration page open</t>
        </is>
      </c>
      <c r="E6" s="7" t="inlineStr">
        <is>
          <t>1. Leave company name empty
2. Submit</t>
        </is>
      </c>
      <c r="F6" s="7" t="inlineStr">
        <is>
          <t>Validation error for required fields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UAT-REG-003</t>
        </is>
      </c>
      <c r="C7" s="5" t="inlineStr">
        <is>
          <t>Upload NIB document</t>
        </is>
      </c>
      <c r="D7" s="5" t="inlineStr">
        <is>
          <t>Registration form open</t>
        </is>
      </c>
      <c r="E7" s="5" t="inlineStr">
        <is>
          <t>1. Click upload NIB
2. Select PDF file
3. Verify upload</t>
        </is>
      </c>
      <c r="F7" s="5" t="inlineStr">
        <is>
          <t>NIB document uploaded and previewed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UAT-REG-004</t>
        </is>
      </c>
      <c r="C8" s="7" t="inlineStr">
        <is>
          <t>Upload NPWP document</t>
        </is>
      </c>
      <c r="D8" s="7" t="inlineStr">
        <is>
          <t>Registration form open</t>
        </is>
      </c>
      <c r="E8" s="7" t="inlineStr">
        <is>
          <t>1. Click upload NPWP
2. Select PDF file
3. Verify upload</t>
        </is>
      </c>
      <c r="F8" s="7" t="inlineStr">
        <is>
          <t>NPWP document uploaded and previewed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UAT-REG-005</t>
        </is>
      </c>
      <c r="C9" s="5" t="inlineStr">
        <is>
          <t>Upload Akta Pendirian</t>
        </is>
      </c>
      <c r="D9" s="5" t="inlineStr">
        <is>
          <t>Registration form open</t>
        </is>
      </c>
      <c r="E9" s="5" t="inlineStr">
        <is>
          <t>1. Click upload Akta
2. Select PDF file</t>
        </is>
      </c>
      <c r="F9" s="5" t="inlineStr">
        <is>
          <t>Akta document uploaded successfully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UAT-REG-006</t>
        </is>
      </c>
      <c r="C10" s="7" t="inlineStr">
        <is>
          <t>Upload KTP PIC</t>
        </is>
      </c>
      <c r="D10" s="7" t="inlineStr">
        <is>
          <t>Registration form open</t>
        </is>
      </c>
      <c r="E10" s="7" t="inlineStr">
        <is>
          <t>1. Click upload KTP
2. Select image file</t>
        </is>
      </c>
      <c r="F10" s="7" t="inlineStr">
        <is>
          <t>KTP uploaded and previewed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UAT-REG-007</t>
        </is>
      </c>
      <c r="C11" s="5" t="inlineStr">
        <is>
          <t>Upload invalid file type</t>
        </is>
      </c>
      <c r="D11" s="5" t="inlineStr">
        <is>
          <t>Registration form open</t>
        </is>
      </c>
      <c r="E11" s="5" t="inlineStr">
        <is>
          <t>1. Try to upload .exe file</t>
        </is>
      </c>
      <c r="F11" s="5" t="inlineStr">
        <is>
          <t>File type rejected with error message</t>
        </is>
      </c>
      <c r="G11" s="4" t="inlineStr">
        <is>
          <t>High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UAT-REG-008</t>
        </is>
      </c>
      <c r="C12" s="7" t="inlineStr">
        <is>
          <t>Upload oversized file (&gt;10MB)</t>
        </is>
      </c>
      <c r="D12" s="7" t="inlineStr">
        <is>
          <t>Registration form open</t>
        </is>
      </c>
      <c r="E12" s="7" t="inlineStr">
        <is>
          <t>1. Try to upload file &gt; 10MB</t>
        </is>
      </c>
      <c r="F12" s="7" t="inlineStr">
        <is>
          <t>File size limit error displayed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UAT-REG-009</t>
        </is>
      </c>
      <c r="C13" s="5" t="inlineStr">
        <is>
          <t>Fill PIC information</t>
        </is>
      </c>
      <c r="D13" s="5" t="inlineStr">
        <is>
          <t>Registration form open</t>
        </is>
      </c>
      <c r="E13" s="5" t="inlineStr">
        <is>
          <t>1. Enter PIC name
2. Enter PIC phone
3. Enter PIC email
4. Enter PIC position</t>
        </is>
      </c>
      <c r="F13" s="5" t="inlineStr">
        <is>
          <t>PIC data saved successfully</t>
        </is>
      </c>
      <c r="G13" s="4" t="inlineStr">
        <is>
          <t>High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UAT-REG-010</t>
        </is>
      </c>
      <c r="C14" s="7" t="inlineStr">
        <is>
          <t>Register with existing email</t>
        </is>
      </c>
      <c r="D14" s="7" t="inlineStr">
        <is>
          <t>Email already registered</t>
        </is>
      </c>
      <c r="E14" s="7" t="inlineStr">
        <is>
          <t>1. Enter existing email
2. Submit</t>
        </is>
      </c>
      <c r="F14" s="7" t="inlineStr">
        <is>
          <t>Error: email already registered</t>
        </is>
      </c>
      <c r="G14" s="6" t="inlineStr">
        <is>
          <t>High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UAT-REG-011</t>
        </is>
      </c>
      <c r="C15" s="5" t="inlineStr">
        <is>
          <t>Register with valid NIB format</t>
        </is>
      </c>
      <c r="D15" s="5" t="inlineStr">
        <is>
          <t>Registration form open</t>
        </is>
      </c>
      <c r="E15" s="5" t="inlineStr">
        <is>
          <t>1. Enter valid NIB number
2. Verify format</t>
        </is>
      </c>
      <c r="F15" s="5" t="inlineStr">
        <is>
          <t>NIB accepted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UAT-REG-012</t>
        </is>
      </c>
      <c r="C16" s="7" t="inlineStr">
        <is>
          <t>Register with invalid NIB</t>
        </is>
      </c>
      <c r="D16" s="7" t="inlineStr">
        <is>
          <t>Registration form open</t>
        </is>
      </c>
      <c r="E16" s="7" t="inlineStr">
        <is>
          <t>1. Enter invalid NIB format
2. Verify</t>
        </is>
      </c>
      <c r="F16" s="7" t="inlineStr">
        <is>
          <t>Validation error shown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UAT-REG-013</t>
        </is>
      </c>
      <c r="C17" s="5" t="inlineStr">
        <is>
          <t>View registration confirmation</t>
        </is>
      </c>
      <c r="D17" s="5" t="inlineStr">
        <is>
          <t>Registration submitted</t>
        </is>
      </c>
      <c r="E17" s="5" t="inlineStr">
        <is>
          <t>1. Complete registration
2. View confirmation page</t>
        </is>
      </c>
      <c r="F17" s="5" t="inlineStr">
        <is>
          <t>Confirmation with status 'submitted' shown</t>
        </is>
      </c>
      <c r="G17" s="4" t="inlineStr">
        <is>
          <t>High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UAT-REG-014</t>
        </is>
      </c>
      <c r="C18" s="7" t="inlineStr">
        <is>
          <t>Multi-step form navigation</t>
        </is>
      </c>
      <c r="D18" s="7" t="inlineStr">
        <is>
          <t>Registration form open</t>
        </is>
      </c>
      <c r="E18" s="7" t="inlineStr">
        <is>
          <t>1. Fill step 1
2. Go to step 2
3. Go back to step 1
4. Verify data preserved</t>
        </is>
      </c>
      <c r="F18" s="7" t="inlineStr">
        <is>
          <t>Data persisted across form steps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UAT-REG-015</t>
        </is>
      </c>
      <c r="C19" s="5" t="inlineStr">
        <is>
          <t>Form auto-save</t>
        </is>
      </c>
      <c r="D19" s="5" t="inlineStr">
        <is>
          <t>Registration form partially filled</t>
        </is>
      </c>
      <c r="E19" s="5" t="inlineStr">
        <is>
          <t>1. Fill some fields
2. Navigate away
3. Return to form</t>
        </is>
      </c>
      <c r="F19" s="5" t="inlineStr">
        <is>
          <t>Previously entered data still present</t>
        </is>
      </c>
      <c r="G19" s="4" t="inlineStr">
        <is>
          <t>Low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UAT-REG-016</t>
        </is>
      </c>
      <c r="C20" s="7" t="inlineStr">
        <is>
          <t>Location selector - Province</t>
        </is>
      </c>
      <c r="D20" s="7" t="inlineStr">
        <is>
          <t>Registration form open</t>
        </is>
      </c>
      <c r="E20" s="7" t="inlineStr">
        <is>
          <t>1. Open province dropdown
2. Select 'DKI Jakarta'</t>
        </is>
      </c>
      <c r="F20" s="7" t="inlineStr">
        <is>
          <t>Province selected, kabupaten list updates</t>
        </is>
      </c>
      <c r="G20" s="6" t="inlineStr">
        <is>
          <t>High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UAT-REG-017</t>
        </is>
      </c>
      <c r="C21" s="5" t="inlineStr">
        <is>
          <t>Location selector - Kabupaten</t>
        </is>
      </c>
      <c r="D21" s="5" t="inlineStr">
        <is>
          <t>Province selected</t>
        </is>
      </c>
      <c r="E21" s="5" t="inlineStr">
        <is>
          <t>1. Open kabupaten dropdown
2. Select kabupaten</t>
        </is>
      </c>
      <c r="F21" s="5" t="inlineStr">
        <is>
          <t>Kabupaten selected successfully</t>
        </is>
      </c>
      <c r="G21" s="4" t="inlineStr">
        <is>
          <t>High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UAT-REG-018</t>
        </is>
      </c>
      <c r="C22" s="7" t="inlineStr">
        <is>
          <t>Phone number validation</t>
        </is>
      </c>
      <c r="D22" s="7" t="inlineStr">
        <is>
          <t>Registration form open</t>
        </is>
      </c>
      <c r="E22" s="7" t="inlineStr">
        <is>
          <t>1. Enter invalid phone format
2. Verify validation</t>
        </is>
      </c>
      <c r="F22" s="7" t="inlineStr">
        <is>
          <t>Phone number validation error shown</t>
        </is>
      </c>
      <c r="G22" s="6" t="inlineStr">
        <is>
          <t>Medium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UAT-REG-019</t>
        </is>
      </c>
      <c r="C23" s="5" t="inlineStr">
        <is>
          <t>NPWP format validation</t>
        </is>
      </c>
      <c r="D23" s="5" t="inlineStr">
        <is>
          <t>Registration form open</t>
        </is>
      </c>
      <c r="E23" s="5" t="inlineStr">
        <is>
          <t>1. Enter invalid NPWP
2. Verify validation</t>
        </is>
      </c>
      <c r="F23" s="5" t="inlineStr">
        <is>
          <t>NPWP validation error shown</t>
        </is>
      </c>
      <c r="G23" s="4" t="inlineStr">
        <is>
          <t>Medium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UAT-REG-020</t>
        </is>
      </c>
      <c r="C24" s="7" t="inlineStr">
        <is>
          <t>Registration form responsive</t>
        </is>
      </c>
      <c r="D24" s="7" t="inlineStr">
        <is>
          <t>Mobile device/viewport</t>
        </is>
      </c>
      <c r="E24" s="7" t="inlineStr">
        <is>
          <t>1. Open registration on mobile
2. Verify all fields accessible</t>
        </is>
      </c>
      <c r="F24" s="7" t="inlineStr">
        <is>
          <t>Form renders correctly on mobile</t>
        </is>
      </c>
      <c r="G24" s="6" t="inlineStr">
        <is>
          <t>Low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UAT-REG-021</t>
        </is>
      </c>
      <c r="C25" s="5" t="inlineStr">
        <is>
          <t>Registration with special chars in name</t>
        </is>
      </c>
      <c r="D25" s="5" t="inlineStr">
        <is>
          <t>Registration form open</t>
        </is>
      </c>
      <c r="E25" s="5" t="inlineStr">
        <is>
          <t>1. Enter company name with special characters
2. Submit</t>
        </is>
      </c>
      <c r="F25" s="5" t="inlineStr">
        <is>
          <t>Special characters handled correctly</t>
        </is>
      </c>
      <c r="G25" s="4" t="inlineStr">
        <is>
          <t>Medium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UAT-REG-022</t>
        </is>
      </c>
      <c r="C26" s="7" t="inlineStr">
        <is>
          <t>Registration form step indicator</t>
        </is>
      </c>
      <c r="D26" s="7" t="inlineStr">
        <is>
          <t>Registration form open</t>
        </is>
      </c>
      <c r="E26" s="7" t="inlineStr">
        <is>
          <t>1. View step indicator
2. Progress through steps</t>
        </is>
      </c>
      <c r="F26" s="7" t="inlineStr">
        <is>
          <t>Step indicator shows current progress</t>
        </is>
      </c>
      <c r="G26" s="6" t="inlineStr">
        <is>
          <t>Low</t>
        </is>
      </c>
      <c r="H26" s="6" t="inlineStr"/>
      <c r="I26" s="6" t="inlineStr"/>
      <c r="J26" s="6" t="inlineStr"/>
      <c r="K26" s="6" t="inlineStr"/>
    </row>
    <row r="27">
      <c r="A27" s="4" t="n">
        <v>23</v>
      </c>
      <c r="B27" s="4" t="inlineStr">
        <is>
          <t>UAT-REG-023</t>
        </is>
      </c>
      <c r="C27" s="5" t="inlineStr">
        <is>
          <t>Registration terms acceptance</t>
        </is>
      </c>
      <c r="D27" s="5" t="inlineStr">
        <is>
          <t>Registration form last step</t>
        </is>
      </c>
      <c r="E27" s="5" t="inlineStr">
        <is>
          <t>1. Try submit without accepting terms
2. Accept terms
3. Submit</t>
        </is>
      </c>
      <c r="F27" s="5" t="inlineStr">
        <is>
          <t>Terms must be accepted before submission</t>
        </is>
      </c>
      <c r="G27" s="4" t="inlineStr">
        <is>
          <t>Medium</t>
        </is>
      </c>
      <c r="H27" s="4" t="inlineStr"/>
      <c r="I27" s="4" t="inlineStr"/>
      <c r="J27" s="4" t="inlineStr"/>
      <c r="K27" s="4" t="inlineStr"/>
    </row>
    <row r="28">
      <c r="A28" s="6" t="n">
        <v>24</v>
      </c>
      <c r="B28" s="6" t="inlineStr">
        <is>
          <t>UAT-REG-024</t>
        </is>
      </c>
      <c r="C28" s="7" t="inlineStr">
        <is>
          <t>Registration success redirect</t>
        </is>
      </c>
      <c r="D28" s="7" t="inlineStr">
        <is>
          <t>Registration completed</t>
        </is>
      </c>
      <c r="E28" s="7" t="inlineStr">
        <is>
          <t>1. Complete registration
2. Verify redirect</t>
        </is>
      </c>
      <c r="F28" s="7" t="inlineStr">
        <is>
          <t>Redirected to confirmation/login page</t>
        </is>
      </c>
      <c r="G28" s="6" t="inlineStr">
        <is>
          <t>Medium</t>
        </is>
      </c>
      <c r="H28" s="6" t="inlineStr"/>
      <c r="I28" s="6" t="inlineStr"/>
      <c r="J28" s="6" t="inlineStr"/>
      <c r="K28" s="6" t="inlineStr"/>
    </row>
    <row r="29">
      <c r="A29" s="4" t="n">
        <v>25</v>
      </c>
      <c r="B29" s="4" t="inlineStr">
        <is>
          <t>UAT-REG-025</t>
        </is>
      </c>
      <c r="C29" s="5" t="inlineStr">
        <is>
          <t>Duplicate company registration</t>
        </is>
      </c>
      <c r="D29" s="5" t="inlineStr">
        <is>
          <t>Company already registered</t>
        </is>
      </c>
      <c r="E29" s="5" t="inlineStr">
        <is>
          <t>1. Enter same company NIB
2. Submit</t>
        </is>
      </c>
      <c r="F29" s="5" t="inlineStr">
        <is>
          <t>Duplicate company detection warning</t>
        </is>
      </c>
      <c r="G29" s="4" t="inlineStr">
        <is>
          <t>High</t>
        </is>
      </c>
      <c r="H29" s="4" t="inlineStr"/>
      <c r="I29" s="4" t="inlineStr"/>
      <c r="J29" s="4" t="inlineStr"/>
      <c r="K29" s="4" t="inlineStr"/>
    </row>
    <row r="30">
      <c r="A30" s="6" t="n">
        <v>26</v>
      </c>
      <c r="B30" s="6" t="inlineStr">
        <is>
          <t>UAT-REG-026</t>
        </is>
      </c>
      <c r="C30" s="7" t="inlineStr">
        <is>
          <t>Registration field length limits</t>
        </is>
      </c>
      <c r="D30" s="7" t="inlineStr">
        <is>
          <t>Registration form open</t>
        </is>
      </c>
      <c r="E30" s="7" t="inlineStr">
        <is>
          <t>1. Enter very long text in fields
2. Verify limits</t>
        </is>
      </c>
      <c r="F30" s="7" t="inlineStr">
        <is>
          <t>Character limits enforced on all fields</t>
        </is>
      </c>
      <c r="G30" s="6" t="inlineStr">
        <is>
          <t>Medium</t>
        </is>
      </c>
      <c r="H30" s="6" t="inlineStr"/>
      <c r="I30" s="6" t="inlineStr"/>
      <c r="J30" s="6" t="inlineStr"/>
      <c r="K30" s="6" t="inlineStr"/>
    </row>
    <row r="31">
      <c r="A31" s="4" t="n">
        <v>27</v>
      </c>
      <c r="B31" s="4" t="inlineStr">
        <is>
          <t>UAT-REG-027</t>
        </is>
      </c>
      <c r="C31" s="5" t="inlineStr">
        <is>
          <t>Registration captcha</t>
        </is>
      </c>
      <c r="D31" s="5" t="inlineStr">
        <is>
          <t>Registration form</t>
        </is>
      </c>
      <c r="E31" s="5" t="inlineStr">
        <is>
          <t>1. Verify captcha/bot protection
2. Complete captcha</t>
        </is>
      </c>
      <c r="F31" s="5" t="inlineStr">
        <is>
          <t>Bot protection active on registration</t>
        </is>
      </c>
      <c r="G31" s="4" t="inlineStr">
        <is>
          <t>Medium</t>
        </is>
      </c>
      <c r="H31" s="4" t="inlineStr"/>
      <c r="I31" s="4" t="inlineStr"/>
      <c r="J31" s="4" t="inlineStr"/>
      <c r="K31" s="4" t="inlineStr"/>
    </row>
    <row r="32">
      <c r="A32" s="6" t="n">
        <v>28</v>
      </c>
      <c r="B32" s="6" t="inlineStr">
        <is>
          <t>UAT-REG-028</t>
        </is>
      </c>
      <c r="C32" s="7" t="inlineStr">
        <is>
          <t>Registration loading state</t>
        </is>
      </c>
      <c r="D32" s="7" t="inlineStr">
        <is>
          <t>Form submitting</t>
        </is>
      </c>
      <c r="E32" s="7" t="inlineStr">
        <is>
          <t>1. Click submit
2. Observe loading state</t>
        </is>
      </c>
      <c r="F32" s="7" t="inlineStr">
        <is>
          <t>Submit button disabled, loading indicator shown</t>
        </is>
      </c>
      <c r="G32" s="6" t="inlineStr">
        <is>
          <t>Low</t>
        </is>
      </c>
      <c r="H32" s="6" t="inlineStr"/>
      <c r="I32" s="6" t="inlineStr"/>
      <c r="J32" s="6" t="inlineStr"/>
      <c r="K32" s="6" t="inlineStr"/>
    </row>
    <row r="34">
      <c r="A34" s="18" t="inlineStr">
        <is>
          <t>Total Scenarios:</t>
        </is>
      </c>
      <c r="C34" s="18" t="n">
        <v>28</v>
      </c>
    </row>
    <row r="35">
      <c r="A35" s="19" t="inlineStr">
        <is>
          <t>Pass</t>
        </is>
      </c>
      <c r="B35" s="20">
        <f>COUNTIF(H5:H32,"Pass")</f>
        <v/>
      </c>
    </row>
    <row r="36">
      <c r="A36" s="21" t="inlineStr">
        <is>
          <t>Fail</t>
        </is>
      </c>
      <c r="B36" s="20">
        <f>COUNTIF(H5:H32,"Fail")</f>
        <v/>
      </c>
    </row>
    <row r="37">
      <c r="A37" s="22" t="inlineStr">
        <is>
          <t>Blocked</t>
        </is>
      </c>
      <c r="B37" s="20">
        <f>COUNTIF(H5:H32,"Blocked")</f>
        <v/>
      </c>
    </row>
    <row r="38">
      <c r="A38" s="23" t="inlineStr">
        <is>
          <t>Not Tested</t>
        </is>
      </c>
      <c r="B38" s="20">
        <f>COUNTIF(H5:H32,"Not Tested")</f>
        <v/>
      </c>
    </row>
    <row r="41">
      <c r="A41" s="24" t="inlineStr">
        <is>
          <t>SIGN-OFF / PERSETUJUAN</t>
        </is>
      </c>
    </row>
    <row r="42">
      <c r="A42" s="11" t="inlineStr">
        <is>
          <t>Peran</t>
        </is>
      </c>
      <c r="B42" s="25" t="n"/>
      <c r="C42" s="11" t="inlineStr">
        <is>
          <t>Nama</t>
        </is>
      </c>
      <c r="D42" s="25" t="n"/>
      <c r="E42" s="11" t="inlineStr">
        <is>
          <t>Jabatan</t>
        </is>
      </c>
      <c r="F42" s="25" t="n"/>
      <c r="G42" s="11" t="inlineStr">
        <is>
          <t>Tanda Tangan</t>
        </is>
      </c>
      <c r="H42" s="25" t="n"/>
      <c r="I42" s="11" t="inlineStr">
        <is>
          <t>Tanggal</t>
        </is>
      </c>
      <c r="J42" s="25" t="n"/>
    </row>
    <row r="43" ht="40" customHeight="1">
      <c r="A43" s="26" t="inlineStr">
        <is>
          <t>Disusun oleh (Prepared by)</t>
        </is>
      </c>
      <c r="B43" s="25" t="n"/>
      <c r="C43" s="13" t="n"/>
      <c r="D43" s="25" t="n"/>
      <c r="E43" s="13" t="n"/>
      <c r="F43" s="25" t="n"/>
      <c r="G43" s="13" t="n"/>
      <c r="H43" s="25" t="n"/>
      <c r="I43" s="13" t="n"/>
      <c r="J43" s="25" t="n"/>
    </row>
    <row r="44" ht="40" customHeight="1">
      <c r="A44" s="26" t="inlineStr">
        <is>
          <t>QA Lead (Reviewed by)</t>
        </is>
      </c>
      <c r="B44" s="25" t="n"/>
      <c r="C44" s="13" t="n"/>
      <c r="D44" s="25" t="n"/>
      <c r="E44" s="13" t="n"/>
      <c r="F44" s="25" t="n"/>
      <c r="G44" s="13" t="n"/>
      <c r="H44" s="25" t="n"/>
      <c r="I44" s="13" t="n"/>
      <c r="J44" s="25" t="n"/>
    </row>
    <row r="45" ht="40" customHeight="1">
      <c r="A45" s="26" t="inlineStr">
        <is>
          <t>Project Manager (Approved by)</t>
        </is>
      </c>
      <c r="B45" s="25" t="n"/>
      <c r="C45" s="13" t="n"/>
      <c r="D45" s="25" t="n"/>
      <c r="E45" s="13" t="n"/>
      <c r="F45" s="25" t="n"/>
      <c r="G45" s="13" t="n"/>
      <c r="H45" s="25" t="n"/>
      <c r="I45" s="13" t="n"/>
      <c r="J45" s="25" t="n"/>
    </row>
    <row r="46" ht="40" customHeight="1">
      <c r="A46" s="26" t="inlineStr">
        <is>
          <t>Stakeholder (Accepted by)</t>
        </is>
      </c>
      <c r="B46" s="25" t="n"/>
      <c r="C46" s="13" t="n"/>
      <c r="D46" s="25" t="n"/>
      <c r="E46" s="13" t="n"/>
      <c r="F46" s="25" t="n"/>
      <c r="G46" s="13" t="n"/>
      <c r="H46" s="25" t="n"/>
      <c r="I46" s="13" t="n"/>
      <c r="J46" s="25" t="n"/>
    </row>
  </sheetData>
  <mergeCells count="29">
    <mergeCell ref="E43:F43"/>
    <mergeCell ref="G43:H43"/>
    <mergeCell ref="I46:J46"/>
    <mergeCell ref="G42:H42"/>
    <mergeCell ref="C42:D42"/>
    <mergeCell ref="A45:B45"/>
    <mergeCell ref="E42:F42"/>
    <mergeCell ref="C45:D45"/>
    <mergeCell ref="I45:J45"/>
    <mergeCell ref="A1:K1"/>
    <mergeCell ref="E44:F44"/>
    <mergeCell ref="A41:K41"/>
    <mergeCell ref="A46:B46"/>
    <mergeCell ref="C44:D44"/>
    <mergeCell ref="C43:D43"/>
    <mergeCell ref="I43:J43"/>
    <mergeCell ref="C46:D46"/>
    <mergeCell ref="E46:F46"/>
    <mergeCell ref="I42:J42"/>
    <mergeCell ref="A42:B42"/>
    <mergeCell ref="A2:K2"/>
    <mergeCell ref="E45:F45"/>
    <mergeCell ref="G45:H45"/>
    <mergeCell ref="I44:J44"/>
    <mergeCell ref="A43:B43"/>
    <mergeCell ref="A44:B44"/>
    <mergeCell ref="G44:H44"/>
    <mergeCell ref="G46:H46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Company Verification</t>
        </is>
      </c>
    </row>
    <row r="2">
      <c r="A2" s="17" t="inlineStr">
        <is>
          <t>Telkom Insight Hub — Kementerian Komunikasi dan Digital | Module: Company Verification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UAT-COMP-001</t>
        </is>
      </c>
      <c r="C5" s="5" t="inlineStr">
        <is>
          <t>View pending companies</t>
        </is>
      </c>
      <c r="D5" s="5" t="inlineStr">
        <is>
          <t>Admin logged in</t>
        </is>
      </c>
      <c r="E5" s="5" t="inlineStr">
        <is>
          <t>1. Navigate to Company Management
2. Filter by status 'submitted'</t>
        </is>
      </c>
      <c r="F5" s="5" t="inlineStr">
        <is>
          <t>List of pending companies displayed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UAT-COMP-002</t>
        </is>
      </c>
      <c r="C6" s="7" t="inlineStr">
        <is>
          <t>Review company details</t>
        </is>
      </c>
      <c r="D6" s="7" t="inlineStr">
        <is>
          <t>Admin on Company Management</t>
        </is>
      </c>
      <c r="E6" s="7" t="inlineStr">
        <is>
          <t>1. Click on a company
2. View all submitted data</t>
        </is>
      </c>
      <c r="F6" s="7" t="inlineStr">
        <is>
          <t>Company details and documents displayed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UAT-COMP-003</t>
        </is>
      </c>
      <c r="C7" s="5" t="inlineStr">
        <is>
          <t>Approve company</t>
        </is>
      </c>
      <c r="D7" s="5" t="inlineStr">
        <is>
          <t>Company in 'in_review' status</t>
        </is>
      </c>
      <c r="E7" s="5" t="inlineStr">
        <is>
          <t>1. Review documents
2. Click 'Verify'
3. Confirm</t>
        </is>
      </c>
      <c r="F7" s="5" t="inlineStr">
        <is>
          <t>Status changed to 'verified', user notified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UAT-COMP-004</t>
        </is>
      </c>
      <c r="C8" s="7" t="inlineStr">
        <is>
          <t>Reject company</t>
        </is>
      </c>
      <c r="D8" s="7" t="inlineStr">
        <is>
          <t>Company in 'in_review' status</t>
        </is>
      </c>
      <c r="E8" s="7" t="inlineStr">
        <is>
          <t>1. Review documents
2. Click 'Reject'
3. Enter reason
4. Confirm</t>
        </is>
      </c>
      <c r="F8" s="7" t="inlineStr">
        <is>
          <t>Status changed to 'rejected' with reason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UAT-COMP-005</t>
        </is>
      </c>
      <c r="C9" s="5" t="inlineStr">
        <is>
          <t>Request correction</t>
        </is>
      </c>
      <c r="D9" s="5" t="inlineStr">
        <is>
          <t>Company in 'in_review' status</t>
        </is>
      </c>
      <c r="E9" s="5" t="inlineStr">
        <is>
          <t>1. Review documents
2. Click 'Needs Correction'
3. Add correction notes</t>
        </is>
      </c>
      <c r="F9" s="5" t="inlineStr">
        <is>
          <t>Status changed to 'needs_correction', notes saved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UAT-COMP-006</t>
        </is>
      </c>
      <c r="C10" s="7" t="inlineStr">
        <is>
          <t>View correction notes</t>
        </is>
      </c>
      <c r="D10" s="7" t="inlineStr">
        <is>
          <t>Pelaku usaha logged in</t>
        </is>
      </c>
      <c r="E10" s="7" t="inlineStr">
        <is>
          <t>1. Check company status
2. View correction notes</t>
        </is>
      </c>
      <c r="F10" s="7" t="inlineStr">
        <is>
          <t>Correction notes from admin displayed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UAT-COMP-007</t>
        </is>
      </c>
      <c r="C11" s="5" t="inlineStr">
        <is>
          <t>Re-submit after correction</t>
        </is>
      </c>
      <c r="D11" s="5" t="inlineStr">
        <is>
          <t>Company status 'needs_correction'</t>
        </is>
      </c>
      <c r="E11" s="5" t="inlineStr">
        <is>
          <t>1. Fix identified issues
2. Re-upload documents
3. Re-submit</t>
        </is>
      </c>
      <c r="F11" s="5" t="inlineStr">
        <is>
          <t>Status changed back to 'submitted'</t>
        </is>
      </c>
      <c r="G11" s="4" t="inlineStr">
        <is>
          <t>High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UAT-COMP-008</t>
        </is>
      </c>
      <c r="C12" s="7" t="inlineStr">
        <is>
          <t>Filter companies by status</t>
        </is>
      </c>
      <c r="D12" s="7" t="inlineStr">
        <is>
          <t>Admin on Company Management</t>
        </is>
      </c>
      <c r="E12" s="7" t="inlineStr">
        <is>
          <t>1. Select status filter
2. Apply filter</t>
        </is>
      </c>
      <c r="F12" s="7" t="inlineStr">
        <is>
          <t>Companies filtered by selected status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UAT-COMP-009</t>
        </is>
      </c>
      <c r="C13" s="5" t="inlineStr">
        <is>
          <t>Search company by name</t>
        </is>
      </c>
      <c r="D13" s="5" t="inlineStr">
        <is>
          <t>Admin on Company Management</t>
        </is>
      </c>
      <c r="E13" s="5" t="inlineStr">
        <is>
          <t>1. Enter company name in search
2. Submit search</t>
        </is>
      </c>
      <c r="F13" s="5" t="inlineStr">
        <is>
          <t>Matching companies displayed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UAT-COMP-010</t>
        </is>
      </c>
      <c r="C14" s="7" t="inlineStr">
        <is>
          <t>View uploaded documents</t>
        </is>
      </c>
      <c r="D14" s="7" t="inlineStr">
        <is>
          <t>Admin reviewing company</t>
        </is>
      </c>
      <c r="E14" s="7" t="inlineStr">
        <is>
          <t>1. Click on document link
2. View/download document</t>
        </is>
      </c>
      <c r="F14" s="7" t="inlineStr">
        <is>
          <t>Document opens in viewer/downloads</t>
        </is>
      </c>
      <c r="G14" s="6" t="inlineStr">
        <is>
          <t>High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UAT-COMP-011</t>
        </is>
      </c>
      <c r="C15" s="5" t="inlineStr">
        <is>
          <t>Bulk verification</t>
        </is>
      </c>
      <c r="D15" s="5" t="inlineStr">
        <is>
          <t>Multiple companies pending</t>
        </is>
      </c>
      <c r="E15" s="5" t="inlineStr">
        <is>
          <t>1. Select multiple companies
2. Click bulk verify</t>
        </is>
      </c>
      <c r="F15" s="5" t="inlineStr">
        <is>
          <t>All selected companies verified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UAT-COMP-012</t>
        </is>
      </c>
      <c r="C16" s="7" t="inlineStr">
        <is>
          <t>Verification audit trail</t>
        </is>
      </c>
      <c r="D16" s="7" t="inlineStr">
        <is>
          <t>Company verified</t>
        </is>
      </c>
      <c r="E16" s="7" t="inlineStr">
        <is>
          <t>1. Check audit logs
2. Filter by company</t>
        </is>
      </c>
      <c r="F16" s="7" t="inlineStr">
        <is>
          <t>Verification action logged with admin name and timestamp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UAT-COMP-013</t>
        </is>
      </c>
      <c r="C17" s="5" t="inlineStr">
        <is>
          <t>Company profile completion check</t>
        </is>
      </c>
      <c r="D17" s="5" t="inlineStr">
        <is>
          <t>Pelaku usaha logged in</t>
        </is>
      </c>
      <c r="E17" s="5" t="inlineStr">
        <is>
          <t>1. Navigate to profile
2. Check completion status</t>
        </is>
      </c>
      <c r="F17" s="5" t="inlineStr">
        <is>
          <t>Profile completion percentage shown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UAT-COMP-014</t>
        </is>
      </c>
      <c r="C18" s="7" t="inlineStr">
        <is>
          <t>PIC document review</t>
        </is>
      </c>
      <c r="D18" s="7" t="inlineStr">
        <is>
          <t>Admin reviewing company</t>
        </is>
      </c>
      <c r="E18" s="7" t="inlineStr">
        <is>
          <t>1. Navigate to PIC section
2. Review PIC documents</t>
        </is>
      </c>
      <c r="F18" s="7" t="inlineStr">
        <is>
          <t>PIC documents displayed for review</t>
        </is>
      </c>
      <c r="G18" s="6" t="inlineStr">
        <is>
          <t>High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UAT-COMP-015</t>
        </is>
      </c>
      <c r="C19" s="5" t="inlineStr">
        <is>
          <t>Change company status workflow</t>
        </is>
      </c>
      <c r="D19" s="5" t="inlineStr">
        <is>
          <t>Company in various statuses</t>
        </is>
      </c>
      <c r="E19" s="5" t="inlineStr">
        <is>
          <t>1. Verify status transitions
2. submitted &gt; in_review &gt; verified
3. submitted &gt; in_review &gt; rejected
4. submitted &gt; in_review &gt; needs_correction &gt; submitted</t>
        </is>
      </c>
      <c r="F19" s="5" t="inlineStr">
        <is>
          <t>All valid transitions work correctly</t>
        </is>
      </c>
      <c r="G19" s="4" t="inlineStr">
        <is>
          <t>High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UAT-COMP-016</t>
        </is>
      </c>
      <c r="C20" s="7" t="inlineStr">
        <is>
          <t>Prevent invalid status transition</t>
        </is>
      </c>
      <c r="D20" s="7" t="inlineStr">
        <is>
          <t>Company in verified status</t>
        </is>
      </c>
      <c r="E20" s="7" t="inlineStr">
        <is>
          <t>1. Try to move to 'submitted' status</t>
        </is>
      </c>
      <c r="F20" s="7" t="inlineStr">
        <is>
          <t>Invalid transition blocked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UAT-COMP-017</t>
        </is>
      </c>
      <c r="C21" s="5" t="inlineStr">
        <is>
          <t>Company verification notification</t>
        </is>
      </c>
      <c r="D21" s="5" t="inlineStr">
        <is>
          <t>Company just verified</t>
        </is>
      </c>
      <c r="E21" s="5" t="inlineStr">
        <is>
          <t>1. Login as pelaku usaha
2. Check notifications</t>
        </is>
      </c>
      <c r="F21" s="5" t="inlineStr">
        <is>
          <t>Verification status notification received</t>
        </is>
      </c>
      <c r="G21" s="4" t="inlineStr">
        <is>
          <t>Medium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UAT-COMP-018</t>
        </is>
      </c>
      <c r="C22" s="7" t="inlineStr">
        <is>
          <t>Verification dashboard metrics</t>
        </is>
      </c>
      <c r="D22" s="7" t="inlineStr">
        <is>
          <t>Admin on Company Management</t>
        </is>
      </c>
      <c r="E22" s="7" t="inlineStr">
        <is>
          <t>1. View dashboard metrics
2. Check counts per status</t>
        </is>
      </c>
      <c r="F22" s="7" t="inlineStr">
        <is>
          <t>Accurate counts for each status displayed</t>
        </is>
      </c>
      <c r="G22" s="6" t="inlineStr">
        <is>
          <t>Low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UAT-COMP-019</t>
        </is>
      </c>
      <c r="C23" s="5" t="inlineStr">
        <is>
          <t>Export company list</t>
        </is>
      </c>
      <c r="D23" s="5" t="inlineStr">
        <is>
          <t>Admin on Company Management</t>
        </is>
      </c>
      <c r="E23" s="5" t="inlineStr">
        <is>
          <t>1. Click Export
2. Download file</t>
        </is>
      </c>
      <c r="F23" s="5" t="inlineStr">
        <is>
          <t>Company list exported to Excel</t>
        </is>
      </c>
      <c r="G23" s="4" t="inlineStr">
        <is>
          <t>Low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UAT-COMP-020</t>
        </is>
      </c>
      <c r="C24" s="7" t="inlineStr">
        <is>
          <t>View verification history</t>
        </is>
      </c>
      <c r="D24" s="7" t="inlineStr">
        <is>
          <t>Company with multiple reviews</t>
        </is>
      </c>
      <c r="E24" s="7" t="inlineStr">
        <is>
          <t>1. Open company detail
2. View history tab</t>
        </is>
      </c>
      <c r="F24" s="7" t="inlineStr">
        <is>
          <t>All review actions displayed chronologically</t>
        </is>
      </c>
      <c r="G24" s="6" t="inlineStr">
        <is>
          <t>Medium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UAT-COMP-021</t>
        </is>
      </c>
      <c r="C25" s="5" t="inlineStr">
        <is>
          <t>Concurrent verification conflict</t>
        </is>
      </c>
      <c r="D25" s="5" t="inlineStr">
        <is>
          <t>Two admins reviewing same company</t>
        </is>
      </c>
      <c r="E25" s="5" t="inlineStr">
        <is>
          <t>1. Admin A starts review
2. Admin B starts review
3. Both try to verify</t>
        </is>
      </c>
      <c r="F25" s="5" t="inlineStr">
        <is>
          <t>Conflict handled, only one verification succeeds</t>
        </is>
      </c>
      <c r="G25" s="4" t="inlineStr">
        <is>
          <t>Medium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UAT-COMP-022</t>
        </is>
      </c>
      <c r="C26" s="7" t="inlineStr">
        <is>
          <t>Company document expiry check</t>
        </is>
      </c>
      <c r="D26" s="7" t="inlineStr">
        <is>
          <t>Company documents uploaded</t>
        </is>
      </c>
      <c r="E26" s="7" t="inlineStr">
        <is>
          <t>1. Check document validity dates
2. Flag expired documents</t>
        </is>
      </c>
      <c r="F26" s="7" t="inlineStr">
        <is>
          <t>Expired documents highlighted</t>
        </is>
      </c>
      <c r="G26" s="6" t="inlineStr">
        <is>
          <t>Low</t>
        </is>
      </c>
      <c r="H26" s="6" t="inlineStr"/>
      <c r="I26" s="6" t="inlineStr"/>
      <c r="J26" s="6" t="inlineStr"/>
      <c r="K26" s="6" t="inlineStr"/>
    </row>
    <row r="27">
      <c r="A27" s="4" t="n">
        <v>23</v>
      </c>
      <c r="B27" s="4" t="inlineStr">
        <is>
          <t>UAT-COMP-023</t>
        </is>
      </c>
      <c r="C27" s="5" t="inlineStr">
        <is>
          <t>Company search by NIB</t>
        </is>
      </c>
      <c r="D27" s="5" t="inlineStr">
        <is>
          <t>Admin on Company Management</t>
        </is>
      </c>
      <c r="E27" s="5" t="inlineStr">
        <is>
          <t>1. Enter NIB in search
2. Submit</t>
        </is>
      </c>
      <c r="F27" s="5" t="inlineStr">
        <is>
          <t>Company with matching NIB displayed</t>
        </is>
      </c>
      <c r="G27" s="4" t="inlineStr">
        <is>
          <t>Medium</t>
        </is>
      </c>
      <c r="H27" s="4" t="inlineStr"/>
      <c r="I27" s="4" t="inlineStr"/>
      <c r="J27" s="4" t="inlineStr"/>
      <c r="K27" s="4" t="inlineStr"/>
    </row>
    <row r="28">
      <c r="A28" s="6" t="n">
        <v>24</v>
      </c>
      <c r="B28" s="6" t="inlineStr">
        <is>
          <t>UAT-COMP-024</t>
        </is>
      </c>
      <c r="C28" s="7" t="inlineStr">
        <is>
          <t>Company search by NPWP</t>
        </is>
      </c>
      <c r="D28" s="7" t="inlineStr">
        <is>
          <t>Admin on Company Management</t>
        </is>
      </c>
      <c r="E28" s="7" t="inlineStr">
        <is>
          <t>1. Enter NPWP in search
2. Submit</t>
        </is>
      </c>
      <c r="F28" s="7" t="inlineStr">
        <is>
          <t>Company with matching NPWP displayed</t>
        </is>
      </c>
      <c r="G28" s="6" t="inlineStr">
        <is>
          <t>Medium</t>
        </is>
      </c>
      <c r="H28" s="6" t="inlineStr"/>
      <c r="I28" s="6" t="inlineStr"/>
      <c r="J28" s="6" t="inlineStr"/>
      <c r="K28" s="6" t="inlineStr"/>
    </row>
    <row r="29">
      <c r="A29" s="4" t="n">
        <v>25</v>
      </c>
      <c r="B29" s="4" t="inlineStr">
        <is>
          <t>UAT-COMP-025</t>
        </is>
      </c>
      <c r="C29" s="5" t="inlineStr">
        <is>
          <t>Company detail print view</t>
        </is>
      </c>
      <c r="D29" s="5" t="inlineStr">
        <is>
          <t>Company detail open</t>
        </is>
      </c>
      <c r="E29" s="5" t="inlineStr">
        <is>
          <t>1. Click Print
2. Verify layout</t>
        </is>
      </c>
      <c r="F29" s="5" t="inlineStr">
        <is>
          <t>Print-friendly view generated</t>
        </is>
      </c>
      <c r="G29" s="4" t="inlineStr">
        <is>
          <t>Low</t>
        </is>
      </c>
      <c r="H29" s="4" t="inlineStr"/>
      <c r="I29" s="4" t="inlineStr"/>
      <c r="J29" s="4" t="inlineStr"/>
      <c r="K29" s="4" t="inlineStr"/>
    </row>
    <row r="30">
      <c r="A30" s="6" t="n">
        <v>26</v>
      </c>
      <c r="B30" s="6" t="inlineStr">
        <is>
          <t>UAT-COMP-026</t>
        </is>
      </c>
      <c r="C30" s="7" t="inlineStr">
        <is>
          <t>Company list export</t>
        </is>
      </c>
      <c r="D30" s="7" t="inlineStr">
        <is>
          <t>Company management page</t>
        </is>
      </c>
      <c r="E30" s="7" t="inlineStr">
        <is>
          <t>1. Click export
2. Download</t>
        </is>
      </c>
      <c r="F30" s="7" t="inlineStr">
        <is>
          <t>Company list exported to Excel</t>
        </is>
      </c>
      <c r="G30" s="6" t="inlineStr">
        <is>
          <t>Low</t>
        </is>
      </c>
      <c r="H30" s="6" t="inlineStr"/>
      <c r="I30" s="6" t="inlineStr"/>
      <c r="J30" s="6" t="inlineStr"/>
      <c r="K30" s="6" t="inlineStr"/>
    </row>
    <row r="31">
      <c r="A31" s="4" t="n">
        <v>27</v>
      </c>
      <c r="B31" s="4" t="inlineStr">
        <is>
          <t>UAT-COMP-027</t>
        </is>
      </c>
      <c r="C31" s="5" t="inlineStr">
        <is>
          <t>Verification deadline tracking</t>
        </is>
      </c>
      <c r="D31" s="5" t="inlineStr">
        <is>
          <t>Companies pending review</t>
        </is>
      </c>
      <c r="E31" s="5" t="inlineStr">
        <is>
          <t>1. View pending duration
2. Check SLA</t>
        </is>
      </c>
      <c r="F31" s="5" t="inlineStr">
        <is>
          <t>Duration since submission displayed</t>
        </is>
      </c>
      <c r="G31" s="4" t="inlineStr">
        <is>
          <t>Medium</t>
        </is>
      </c>
      <c r="H31" s="4" t="inlineStr"/>
      <c r="I31" s="4" t="inlineStr"/>
      <c r="J31" s="4" t="inlineStr"/>
      <c r="K31" s="4" t="inlineStr"/>
    </row>
    <row r="32">
      <c r="A32" s="6" t="n">
        <v>28</v>
      </c>
      <c r="B32" s="6" t="inlineStr">
        <is>
          <t>UAT-COMP-028</t>
        </is>
      </c>
      <c r="C32" s="7" t="inlineStr">
        <is>
          <t>Company document re-upload</t>
        </is>
      </c>
      <c r="D32" s="7" t="inlineStr">
        <is>
          <t>Needs correction status</t>
        </is>
      </c>
      <c r="E32" s="7" t="inlineStr">
        <is>
          <t>1. Re-upload corrected document
2. Save</t>
        </is>
      </c>
      <c r="F32" s="7" t="inlineStr">
        <is>
          <t>New document replaces old one</t>
        </is>
      </c>
      <c r="G32" s="6" t="inlineStr">
        <is>
          <t>High</t>
        </is>
      </c>
      <c r="H32" s="6" t="inlineStr"/>
      <c r="I32" s="6" t="inlineStr"/>
      <c r="J32" s="6" t="inlineStr"/>
      <c r="K32" s="6" t="inlineStr"/>
    </row>
    <row r="33">
      <c r="A33" s="4" t="n">
        <v>29</v>
      </c>
      <c r="B33" s="4" t="inlineStr">
        <is>
          <t>UAT-COMP-029</t>
        </is>
      </c>
      <c r="C33" s="5" t="inlineStr">
        <is>
          <t>Admin notes persistence</t>
        </is>
      </c>
      <c r="D33" s="5" t="inlineStr">
        <is>
          <t>Admin adds notes</t>
        </is>
      </c>
      <c r="E33" s="5" t="inlineStr">
        <is>
          <t>1. Add verification notes
2. Save
3. Reload page</t>
        </is>
      </c>
      <c r="F33" s="5" t="inlineStr">
        <is>
          <t>Notes persisted and visible</t>
        </is>
      </c>
      <c r="G33" s="4" t="inlineStr">
        <is>
          <t>Medium</t>
        </is>
      </c>
      <c r="H33" s="4" t="inlineStr"/>
      <c r="I33" s="4" t="inlineStr"/>
      <c r="J33" s="4" t="inlineStr"/>
      <c r="K33" s="4" t="inlineStr"/>
    </row>
    <row r="34">
      <c r="A34" s="6" t="n">
        <v>30</v>
      </c>
      <c r="B34" s="6" t="inlineStr">
        <is>
          <t>UAT-COMP-030</t>
        </is>
      </c>
      <c r="C34" s="7" t="inlineStr">
        <is>
          <t>Company count by status dashboard</t>
        </is>
      </c>
      <c r="D34" s="7" t="inlineStr">
        <is>
          <t>Companies in various statuses</t>
        </is>
      </c>
      <c r="E34" s="7" t="inlineStr">
        <is>
          <t>1. View status counts
2. Verify accuracy</t>
        </is>
      </c>
      <c r="F34" s="7" t="inlineStr">
        <is>
          <t>Correct count per status displayed</t>
        </is>
      </c>
      <c r="G34" s="6" t="inlineStr">
        <is>
          <t>Medium</t>
        </is>
      </c>
      <c r="H34" s="6" t="inlineStr"/>
      <c r="I34" s="6" t="inlineStr"/>
      <c r="J34" s="6" t="inlineStr"/>
      <c r="K34" s="6" t="inlineStr"/>
    </row>
    <row r="35">
      <c r="A35" s="4" t="n">
        <v>31</v>
      </c>
      <c r="B35" s="4" t="inlineStr">
        <is>
          <t>UAT-COMP-031</t>
        </is>
      </c>
      <c r="C35" s="5" t="inlineStr">
        <is>
          <t>Company sorting</t>
        </is>
      </c>
      <c r="D35" s="5" t="inlineStr">
        <is>
          <t>Company list displayed</t>
        </is>
      </c>
      <c r="E35" s="5" t="inlineStr">
        <is>
          <t>1. Sort by name
2. Sort by date
3. Sort by status</t>
        </is>
      </c>
      <c r="F35" s="5" t="inlineStr">
        <is>
          <t>Company list sorts correctly by all columns</t>
        </is>
      </c>
      <c r="G35" s="4" t="inlineStr">
        <is>
          <t>Medium</t>
        </is>
      </c>
      <c r="H35" s="4" t="inlineStr"/>
      <c r="I35" s="4" t="inlineStr"/>
      <c r="J35" s="4" t="inlineStr"/>
      <c r="K35" s="4" t="inlineStr"/>
    </row>
    <row r="36">
      <c r="A36" s="6" t="n">
        <v>32</v>
      </c>
      <c r="B36" s="6" t="inlineStr">
        <is>
          <t>UAT-COMP-032</t>
        </is>
      </c>
      <c r="C36" s="7" t="inlineStr">
        <is>
          <t>Company pagination</t>
        </is>
      </c>
      <c r="D36" s="7" t="inlineStr">
        <is>
          <t>Many companies registered</t>
        </is>
      </c>
      <c r="E36" s="7" t="inlineStr">
        <is>
          <t>1. Navigate pages
2. Verify data consistency</t>
        </is>
      </c>
      <c r="F36" s="7" t="inlineStr">
        <is>
          <t>Company list paginates correctly</t>
        </is>
      </c>
      <c r="G36" s="6" t="inlineStr">
        <is>
          <t>Medium</t>
        </is>
      </c>
      <c r="H36" s="6" t="inlineStr"/>
      <c r="I36" s="6" t="inlineStr"/>
      <c r="J36" s="6" t="inlineStr"/>
      <c r="K36" s="6" t="inlineStr"/>
    </row>
    <row r="38">
      <c r="A38" s="18" t="inlineStr">
        <is>
          <t>Total Scenarios:</t>
        </is>
      </c>
      <c r="C38" s="18" t="n">
        <v>32</v>
      </c>
    </row>
    <row r="39">
      <c r="A39" s="19" t="inlineStr">
        <is>
          <t>Pass</t>
        </is>
      </c>
      <c r="B39" s="20">
        <f>COUNTIF(H5:H36,"Pass")</f>
        <v/>
      </c>
    </row>
    <row r="40">
      <c r="A40" s="21" t="inlineStr">
        <is>
          <t>Fail</t>
        </is>
      </c>
      <c r="B40" s="20">
        <f>COUNTIF(H5:H36,"Fail")</f>
        <v/>
      </c>
    </row>
    <row r="41">
      <c r="A41" s="22" t="inlineStr">
        <is>
          <t>Blocked</t>
        </is>
      </c>
      <c r="B41" s="20">
        <f>COUNTIF(H5:H36,"Blocked")</f>
        <v/>
      </c>
    </row>
    <row r="42">
      <c r="A42" s="23" t="inlineStr">
        <is>
          <t>Not Tested</t>
        </is>
      </c>
      <c r="B42" s="20">
        <f>COUNTIF(H5:H36,"Not Tested")</f>
        <v/>
      </c>
    </row>
    <row r="45">
      <c r="A45" s="24" t="inlineStr">
        <is>
          <t>SIGN-OFF / PERSETUJUAN</t>
        </is>
      </c>
    </row>
    <row r="46">
      <c r="A46" s="11" t="inlineStr">
        <is>
          <t>Peran</t>
        </is>
      </c>
      <c r="B46" s="25" t="n"/>
      <c r="C46" s="11" t="inlineStr">
        <is>
          <t>Nama</t>
        </is>
      </c>
      <c r="D46" s="25" t="n"/>
      <c r="E46" s="11" t="inlineStr">
        <is>
          <t>Jabatan</t>
        </is>
      </c>
      <c r="F46" s="25" t="n"/>
      <c r="G46" s="11" t="inlineStr">
        <is>
          <t>Tanda Tangan</t>
        </is>
      </c>
      <c r="H46" s="25" t="n"/>
      <c r="I46" s="11" t="inlineStr">
        <is>
          <t>Tanggal</t>
        </is>
      </c>
      <c r="J46" s="25" t="n"/>
    </row>
    <row r="47" ht="40" customHeight="1">
      <c r="A47" s="26" t="inlineStr">
        <is>
          <t>Disusun oleh (Prepared by)</t>
        </is>
      </c>
      <c r="B47" s="25" t="n"/>
      <c r="C47" s="13" t="n"/>
      <c r="D47" s="25" t="n"/>
      <c r="E47" s="13" t="n"/>
      <c r="F47" s="25" t="n"/>
      <c r="G47" s="13" t="n"/>
      <c r="H47" s="25" t="n"/>
      <c r="I47" s="13" t="n"/>
      <c r="J47" s="25" t="n"/>
    </row>
    <row r="48" ht="40" customHeight="1">
      <c r="A48" s="26" t="inlineStr">
        <is>
          <t>QA Lead (Reviewed by)</t>
        </is>
      </c>
      <c r="B48" s="25" t="n"/>
      <c r="C48" s="13" t="n"/>
      <c r="D48" s="25" t="n"/>
      <c r="E48" s="13" t="n"/>
      <c r="F48" s="25" t="n"/>
      <c r="G48" s="13" t="n"/>
      <c r="H48" s="25" t="n"/>
      <c r="I48" s="13" t="n"/>
      <c r="J48" s="25" t="n"/>
    </row>
    <row r="49" ht="40" customHeight="1">
      <c r="A49" s="26" t="inlineStr">
        <is>
          <t>Project Manager (Approved by)</t>
        </is>
      </c>
      <c r="B49" s="25" t="n"/>
      <c r="C49" s="13" t="n"/>
      <c r="D49" s="25" t="n"/>
      <c r="E49" s="13" t="n"/>
      <c r="F49" s="25" t="n"/>
      <c r="G49" s="13" t="n"/>
      <c r="H49" s="25" t="n"/>
      <c r="I49" s="13" t="n"/>
      <c r="J49" s="25" t="n"/>
    </row>
    <row r="50" ht="40" customHeight="1">
      <c r="A50" s="26" t="inlineStr">
        <is>
          <t>Stakeholder (Accepted by)</t>
        </is>
      </c>
      <c r="B50" s="25" t="n"/>
      <c r="C50" s="13" t="n"/>
      <c r="D50" s="25" t="n"/>
      <c r="E50" s="13" t="n"/>
      <c r="F50" s="25" t="n"/>
      <c r="G50" s="13" t="n"/>
      <c r="H50" s="25" t="n"/>
      <c r="I50" s="13" t="n"/>
      <c r="J50" s="25" t="n"/>
    </row>
  </sheetData>
  <mergeCells count="29">
    <mergeCell ref="A48:B48"/>
    <mergeCell ref="E50:F50"/>
    <mergeCell ref="I46:J46"/>
    <mergeCell ref="A49:B49"/>
    <mergeCell ref="I49:J49"/>
    <mergeCell ref="E48:F48"/>
    <mergeCell ref="G48:H48"/>
    <mergeCell ref="A1:K1"/>
    <mergeCell ref="A45:K45"/>
    <mergeCell ref="C47:D47"/>
    <mergeCell ref="I47:J47"/>
    <mergeCell ref="A46:B46"/>
    <mergeCell ref="C50:D50"/>
    <mergeCell ref="A50:B50"/>
    <mergeCell ref="G49:H49"/>
    <mergeCell ref="C46:D46"/>
    <mergeCell ref="E46:F46"/>
    <mergeCell ref="A47:B47"/>
    <mergeCell ref="E49:F49"/>
    <mergeCell ref="A2:K2"/>
    <mergeCell ref="C48:D48"/>
    <mergeCell ref="I48:J48"/>
    <mergeCell ref="A38:B38"/>
    <mergeCell ref="G47:H47"/>
    <mergeCell ref="G50:H50"/>
    <mergeCell ref="G46:H46"/>
    <mergeCell ref="I50:J50"/>
    <mergeCell ref="E47:F47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Telekom Data Management</t>
        </is>
      </c>
    </row>
    <row r="2">
      <c r="A2" s="17" t="inlineStr">
        <is>
          <t>Telkom Insight Hub — Kementerian Komunikasi dan Digital | Module: Telekom Data Management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UAT-TDATA-001</t>
        </is>
      </c>
      <c r="C5" s="5" t="inlineStr">
        <is>
          <t>View telekom data list</t>
        </is>
      </c>
      <c r="D5" s="5" t="inlineStr">
        <is>
          <t>User logged in</t>
        </is>
      </c>
      <c r="E5" s="5" t="inlineStr">
        <is>
          <t>1. Navigate to Data Management
2. View data table</t>
        </is>
      </c>
      <c r="F5" s="5" t="inlineStr">
        <is>
          <t>Paginated list of telekom data displayed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UAT-TDATA-002</t>
        </is>
      </c>
      <c r="C6" s="7" t="inlineStr">
        <is>
          <t>Create new telekom record</t>
        </is>
      </c>
      <c r="D6" s="7" t="inlineStr">
        <is>
          <t>User with create permission</t>
        </is>
      </c>
      <c r="E6" s="7" t="inlineStr">
        <is>
          <t>1. Click 'Add New'
2. Fill all fields
3. Save</t>
        </is>
      </c>
      <c r="F6" s="7" t="inlineStr">
        <is>
          <t>New record created successfully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UAT-TDATA-003</t>
        </is>
      </c>
      <c r="C7" s="5" t="inlineStr">
        <is>
          <t>Edit existing record</t>
        </is>
      </c>
      <c r="D7" s="5" t="inlineStr">
        <is>
          <t>Record exists in system</t>
        </is>
      </c>
      <c r="E7" s="5" t="inlineStr">
        <is>
          <t>1. Click Edit on a record
2. Modify fields
3. Save</t>
        </is>
      </c>
      <c r="F7" s="5" t="inlineStr">
        <is>
          <t>Record updated successfully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UAT-TDATA-004</t>
        </is>
      </c>
      <c r="C8" s="7" t="inlineStr">
        <is>
          <t>Delete record</t>
        </is>
      </c>
      <c r="D8" s="7" t="inlineStr">
        <is>
          <t>Record exists in system</t>
        </is>
      </c>
      <c r="E8" s="7" t="inlineStr">
        <is>
          <t>1. Click Delete on a record
2. Confirm deletion</t>
        </is>
      </c>
      <c r="F8" s="7" t="inlineStr">
        <is>
          <t>Record deleted, removed from list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UAT-TDATA-005</t>
        </is>
      </c>
      <c r="C9" s="5" t="inlineStr">
        <is>
          <t>View record detail</t>
        </is>
      </c>
      <c r="D9" s="5" t="inlineStr">
        <is>
          <t>Record exists in system</t>
        </is>
      </c>
      <c r="E9" s="5" t="inlineStr">
        <is>
          <t>1. Click on record
2. View detail page</t>
        </is>
      </c>
      <c r="F9" s="5" t="inlineStr">
        <is>
          <t>Full record details displayed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UAT-TDATA-006</t>
        </is>
      </c>
      <c r="C10" s="7" t="inlineStr">
        <is>
          <t>Search by company name</t>
        </is>
      </c>
      <c r="D10" s="7" t="inlineStr">
        <is>
          <t>Records exist</t>
        </is>
      </c>
      <c r="E10" s="7" t="inlineStr">
        <is>
          <t>1. Enter company name in search
2. Submit</t>
        </is>
      </c>
      <c r="F10" s="7" t="inlineStr">
        <is>
          <t>Matching records displayed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UAT-TDATA-007</t>
        </is>
      </c>
      <c r="C11" s="5" t="inlineStr">
        <is>
          <t>Filter by service type</t>
        </is>
      </c>
      <c r="D11" s="5" t="inlineStr">
        <is>
          <t>Records exist</t>
        </is>
      </c>
      <c r="E11" s="5" t="inlineStr">
        <is>
          <t>1. Select service type filter
2. Apply</t>
        </is>
      </c>
      <c r="F11" s="5" t="inlineStr">
        <is>
          <t>Records filtered by service type</t>
        </is>
      </c>
      <c r="G11" s="4" t="inlineStr">
        <is>
          <t>High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UAT-TDATA-008</t>
        </is>
      </c>
      <c r="C12" s="7" t="inlineStr">
        <is>
          <t>Filter by status</t>
        </is>
      </c>
      <c r="D12" s="7" t="inlineStr">
        <is>
          <t>Records exist</t>
        </is>
      </c>
      <c r="E12" s="7" t="inlineStr">
        <is>
          <t>1. Select status filter
2. Apply</t>
        </is>
      </c>
      <c r="F12" s="7" t="inlineStr">
        <is>
          <t>Records filtered by status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UAT-TDATA-009</t>
        </is>
      </c>
      <c r="C13" s="5" t="inlineStr">
        <is>
          <t>Filter by province</t>
        </is>
      </c>
      <c r="D13" s="5" t="inlineStr">
        <is>
          <t>Records exist</t>
        </is>
      </c>
      <c r="E13" s="5" t="inlineStr">
        <is>
          <t>1. Select province filter
2. Apply</t>
        </is>
      </c>
      <c r="F13" s="5" t="inlineStr">
        <is>
          <t>Records filtered by province</t>
        </is>
      </c>
      <c r="G13" s="4" t="inlineStr">
        <is>
          <t>High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UAT-TDATA-010</t>
        </is>
      </c>
      <c r="C14" s="7" t="inlineStr">
        <is>
          <t>Filter by kabupaten</t>
        </is>
      </c>
      <c r="D14" s="7" t="inlineStr">
        <is>
          <t>Province selected</t>
        </is>
      </c>
      <c r="E14" s="7" t="inlineStr">
        <is>
          <t>1. Select kabupaten filter
2. Apply</t>
        </is>
      </c>
      <c r="F14" s="7" t="inlineStr">
        <is>
          <t>Records filtered by kabupaten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UAT-TDATA-011</t>
        </is>
      </c>
      <c r="C15" s="5" t="inlineStr">
        <is>
          <t>Filter by date range</t>
        </is>
      </c>
      <c r="D15" s="5" t="inlineStr">
        <is>
          <t>Records exist</t>
        </is>
      </c>
      <c r="E15" s="5" t="inlineStr">
        <is>
          <t>1. Set start date
2. Set end date
3. Apply</t>
        </is>
      </c>
      <c r="F15" s="5" t="inlineStr">
        <is>
          <t>Records within date range displayed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UAT-TDATA-012</t>
        </is>
      </c>
      <c r="C16" s="7" t="inlineStr">
        <is>
          <t>Pagination - next page</t>
        </is>
      </c>
      <c r="D16" s="7" t="inlineStr">
        <is>
          <t>More than 1 page of data</t>
        </is>
      </c>
      <c r="E16" s="7" t="inlineStr">
        <is>
          <t>1. Click next page
2. Verify data loads</t>
        </is>
      </c>
      <c r="F16" s="7" t="inlineStr">
        <is>
          <t>Next page of data displayed</t>
        </is>
      </c>
      <c r="G16" s="6" t="inlineStr">
        <is>
          <t>High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UAT-TDATA-013</t>
        </is>
      </c>
      <c r="C17" s="5" t="inlineStr">
        <is>
          <t>Pagination - page size change</t>
        </is>
      </c>
      <c r="D17" s="5" t="inlineStr">
        <is>
          <t>Multiple records</t>
        </is>
      </c>
      <c r="E17" s="5" t="inlineStr">
        <is>
          <t>1. Change page size to 50
2. Verify</t>
        </is>
      </c>
      <c r="F17" s="5" t="inlineStr">
        <is>
          <t>50 records per page displayed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UAT-TDATA-014</t>
        </is>
      </c>
      <c r="C18" s="7" t="inlineStr">
        <is>
          <t>Sort by column</t>
        </is>
      </c>
      <c r="D18" s="7" t="inlineStr">
        <is>
          <t>Records displayed</t>
        </is>
      </c>
      <c r="E18" s="7" t="inlineStr">
        <is>
          <t>1. Click column header
2. Verify sort order</t>
        </is>
      </c>
      <c r="F18" s="7" t="inlineStr">
        <is>
          <t>Data sorted by selected column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UAT-TDATA-015</t>
        </is>
      </c>
      <c r="C19" s="5" t="inlineStr">
        <is>
          <t>Sort ascending/descending toggle</t>
        </is>
      </c>
      <c r="D19" s="5" t="inlineStr">
        <is>
          <t>Sorted data</t>
        </is>
      </c>
      <c r="E19" s="5" t="inlineStr">
        <is>
          <t>1. Click same column header
2. Verify sort reversal</t>
        </is>
      </c>
      <c r="F19" s="5" t="inlineStr">
        <is>
          <t>Sort order toggled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UAT-TDATA-016</t>
        </is>
      </c>
      <c r="C20" s="7" t="inlineStr">
        <is>
          <t>Excel import - valid file</t>
        </is>
      </c>
      <c r="D20" s="7" t="inlineStr">
        <is>
          <t>User with import permission</t>
        </is>
      </c>
      <c r="E20" s="7" t="inlineStr">
        <is>
          <t>1. Click Import
2. Upload valid Excel
3. Map columns
4. Confirm</t>
        </is>
      </c>
      <c r="F20" s="7" t="inlineStr">
        <is>
          <t>Data imported successfully</t>
        </is>
      </c>
      <c r="G20" s="6" t="inlineStr">
        <is>
          <t>High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UAT-TDATA-017</t>
        </is>
      </c>
      <c r="C21" s="5" t="inlineStr">
        <is>
          <t>Excel import - column mapping</t>
        </is>
      </c>
      <c r="D21" s="5" t="inlineStr">
        <is>
          <t>Import dialog open</t>
        </is>
      </c>
      <c r="E21" s="5" t="inlineStr">
        <is>
          <t>1. Upload Excel
2. Map source to target columns
3. Preview mapping</t>
        </is>
      </c>
      <c r="F21" s="5" t="inlineStr">
        <is>
          <t>Columns correctly mapped</t>
        </is>
      </c>
      <c r="G21" s="4" t="inlineStr">
        <is>
          <t>High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UAT-TDATA-018</t>
        </is>
      </c>
      <c r="C22" s="7" t="inlineStr">
        <is>
          <t>Excel import - preview data</t>
        </is>
      </c>
      <c r="D22" s="7" t="inlineStr">
        <is>
          <t>Columns mapped</t>
        </is>
      </c>
      <c r="E22" s="7" t="inlineStr">
        <is>
          <t>1. Review data preview
2. Verify data accuracy</t>
        </is>
      </c>
      <c r="F22" s="7" t="inlineStr">
        <is>
          <t>Preview shows correct data</t>
        </is>
      </c>
      <c r="G22" s="6" t="inlineStr">
        <is>
          <t>High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UAT-TDATA-019</t>
        </is>
      </c>
      <c r="C23" s="5" t="inlineStr">
        <is>
          <t>Excel import - invalid data</t>
        </is>
      </c>
      <c r="D23" s="5" t="inlineStr">
        <is>
          <t>Import dialog open</t>
        </is>
      </c>
      <c r="E23" s="5" t="inlineStr">
        <is>
          <t>1. Upload Excel with invalid data
2. Attempt import</t>
        </is>
      </c>
      <c r="F23" s="5" t="inlineStr">
        <is>
          <t>Validation errors shown, import blocked</t>
        </is>
      </c>
      <c r="G23" s="4" t="inlineStr">
        <is>
          <t>Medium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UAT-TDATA-020</t>
        </is>
      </c>
      <c r="C24" s="7" t="inlineStr">
        <is>
          <t>Excel export</t>
        </is>
      </c>
      <c r="D24" s="7" t="inlineStr">
        <is>
          <t>Records displayed</t>
        </is>
      </c>
      <c r="E24" s="7" t="inlineStr">
        <is>
          <t>1. Click Export
2. Download file</t>
        </is>
      </c>
      <c r="F24" s="7" t="inlineStr">
        <is>
          <t>Excel file downloaded with current data</t>
        </is>
      </c>
      <c r="G24" s="6" t="inlineStr">
        <is>
          <t>High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UAT-TDATA-021</t>
        </is>
      </c>
      <c r="C25" s="5" t="inlineStr">
        <is>
          <t>Multi-filter combination</t>
        </is>
      </c>
      <c r="D25" s="5" t="inlineStr">
        <is>
          <t>Records exist</t>
        </is>
      </c>
      <c r="E25" s="5" t="inlineStr">
        <is>
          <t>1. Set province filter
2. Set service type filter
3. Set status filter
4. Apply all</t>
        </is>
      </c>
      <c r="F25" s="5" t="inlineStr">
        <is>
          <t>Records matching all criteria displayed</t>
        </is>
      </c>
      <c r="G25" s="4" t="inlineStr">
        <is>
          <t>Medium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UAT-TDATA-022</t>
        </is>
      </c>
      <c r="C26" s="7" t="inlineStr">
        <is>
          <t>Clear all filters</t>
        </is>
      </c>
      <c r="D26" s="7" t="inlineStr">
        <is>
          <t>Filters applied</t>
        </is>
      </c>
      <c r="E26" s="7" t="inlineStr">
        <is>
          <t>1. Click 'Clear Filters'
2. Verify reset</t>
        </is>
      </c>
      <c r="F26" s="7" t="inlineStr">
        <is>
          <t>All filters cleared, full data displayed</t>
        </is>
      </c>
      <c r="G26" s="6" t="inlineStr">
        <is>
          <t>Medium</t>
        </is>
      </c>
      <c r="H26" s="6" t="inlineStr"/>
      <c r="I26" s="6" t="inlineStr"/>
      <c r="J26" s="6" t="inlineStr"/>
      <c r="K26" s="6" t="inlineStr"/>
    </row>
    <row r="27">
      <c r="A27" s="4" t="n">
        <v>23</v>
      </c>
      <c r="B27" s="4" t="inlineStr">
        <is>
          <t>UAT-TDATA-023</t>
        </is>
      </c>
      <c r="C27" s="5" t="inlineStr">
        <is>
          <t>Empty state - no results</t>
        </is>
      </c>
      <c r="D27" s="5" t="inlineStr">
        <is>
          <t>Filters applied with no matches</t>
        </is>
      </c>
      <c r="E27" s="5" t="inlineStr">
        <is>
          <t>1. Apply filter with no matching data</t>
        </is>
      </c>
      <c r="F27" s="5" t="inlineStr">
        <is>
          <t>Empty state message displayed</t>
        </is>
      </c>
      <c r="G27" s="4" t="inlineStr">
        <is>
          <t>Low</t>
        </is>
      </c>
      <c r="H27" s="4" t="inlineStr"/>
      <c r="I27" s="4" t="inlineStr"/>
      <c r="J27" s="4" t="inlineStr"/>
      <c r="K27" s="4" t="inlineStr"/>
    </row>
    <row r="28">
      <c r="A28" s="6" t="n">
        <v>24</v>
      </c>
      <c r="B28" s="6" t="inlineStr">
        <is>
          <t>UAT-TDATA-024</t>
        </is>
      </c>
      <c r="C28" s="7" t="inlineStr">
        <is>
          <t>Record validation - required fields</t>
        </is>
      </c>
      <c r="D28" s="7" t="inlineStr">
        <is>
          <t>Create/Edit form open</t>
        </is>
      </c>
      <c r="E28" s="7" t="inlineStr">
        <is>
          <t>1. Leave required fields empty
2. Submit</t>
        </is>
      </c>
      <c r="F28" s="7" t="inlineStr">
        <is>
          <t>Validation errors for required fields</t>
        </is>
      </c>
      <c r="G28" s="6" t="inlineStr">
        <is>
          <t>High</t>
        </is>
      </c>
      <c r="H28" s="6" t="inlineStr"/>
      <c r="I28" s="6" t="inlineStr"/>
      <c r="J28" s="6" t="inlineStr"/>
      <c r="K28" s="6" t="inlineStr"/>
    </row>
    <row r="29">
      <c r="A29" s="4" t="n">
        <v>25</v>
      </c>
      <c r="B29" s="4" t="inlineStr">
        <is>
          <t>UAT-TDATA-025</t>
        </is>
      </c>
      <c r="C29" s="5" t="inlineStr">
        <is>
          <t>Location-based data view</t>
        </is>
      </c>
      <c r="D29" s="5" t="inlineStr">
        <is>
          <t>Records with location data</t>
        </is>
      </c>
      <c r="E29" s="5" t="inlineStr">
        <is>
          <t>1. Apply location filter
2. View results</t>
        </is>
      </c>
      <c r="F29" s="5" t="inlineStr">
        <is>
          <t>Only records from selected location shown</t>
        </is>
      </c>
      <c r="G29" s="4" t="inlineStr">
        <is>
          <t>Medium</t>
        </is>
      </c>
      <c r="H29" s="4" t="inlineStr"/>
      <c r="I29" s="4" t="inlineStr"/>
      <c r="J29" s="4" t="inlineStr"/>
      <c r="K29" s="4" t="inlineStr"/>
    </row>
    <row r="30">
      <c r="A30" s="6" t="n">
        <v>26</v>
      </c>
      <c r="B30" s="6" t="inlineStr">
        <is>
          <t>UAT-TDATA-026</t>
        </is>
      </c>
      <c r="C30" s="7" t="inlineStr">
        <is>
          <t>Batch delete records</t>
        </is>
      </c>
      <c r="D30" s="7" t="inlineStr">
        <is>
          <t>Multiple records selected</t>
        </is>
      </c>
      <c r="E30" s="7" t="inlineStr">
        <is>
          <t>1. Select multiple records
2. Click batch delete
3. Confirm</t>
        </is>
      </c>
      <c r="F30" s="7" t="inlineStr">
        <is>
          <t>Selected records deleted</t>
        </is>
      </c>
      <c r="G30" s="6" t="inlineStr">
        <is>
          <t>Low</t>
        </is>
      </c>
      <c r="H30" s="6" t="inlineStr"/>
      <c r="I30" s="6" t="inlineStr"/>
      <c r="J30" s="6" t="inlineStr"/>
      <c r="K30" s="6" t="inlineStr"/>
    </row>
    <row r="31">
      <c r="A31" s="4" t="n">
        <v>27</v>
      </c>
      <c r="B31" s="4" t="inlineStr">
        <is>
          <t>UAT-TDATA-027</t>
        </is>
      </c>
      <c r="C31" s="5" t="inlineStr">
        <is>
          <t>Data table column resize</t>
        </is>
      </c>
      <c r="D31" s="5" t="inlineStr">
        <is>
          <t>Data table displayed</t>
        </is>
      </c>
      <c r="E31" s="5" t="inlineStr">
        <is>
          <t>1. Drag column border
2. Resize column</t>
        </is>
      </c>
      <c r="F31" s="5" t="inlineStr">
        <is>
          <t>Column width adjustable</t>
        </is>
      </c>
      <c r="G31" s="4" t="inlineStr">
        <is>
          <t>Low</t>
        </is>
      </c>
      <c r="H31" s="4" t="inlineStr"/>
      <c r="I31" s="4" t="inlineStr"/>
      <c r="J31" s="4" t="inlineStr"/>
      <c r="K31" s="4" t="inlineStr"/>
    </row>
    <row r="32">
      <c r="A32" s="6" t="n">
        <v>28</v>
      </c>
      <c r="B32" s="6" t="inlineStr">
        <is>
          <t>UAT-TDATA-028</t>
        </is>
      </c>
      <c r="C32" s="7" t="inlineStr">
        <is>
          <t>Data table column visibility</t>
        </is>
      </c>
      <c r="D32" s="7" t="inlineStr">
        <is>
          <t>Data table displayed</t>
        </is>
      </c>
      <c r="E32" s="7" t="inlineStr">
        <is>
          <t>1. Toggle column visibility
2. Verify hidden/shown</t>
        </is>
      </c>
      <c r="F32" s="7" t="inlineStr">
        <is>
          <t>Columns can be shown/hidden</t>
        </is>
      </c>
      <c r="G32" s="6" t="inlineStr">
        <is>
          <t>Low</t>
        </is>
      </c>
      <c r="H32" s="6" t="inlineStr"/>
      <c r="I32" s="6" t="inlineStr"/>
      <c r="J32" s="6" t="inlineStr"/>
      <c r="K32" s="6" t="inlineStr"/>
    </row>
    <row r="33">
      <c r="A33" s="4" t="n">
        <v>29</v>
      </c>
      <c r="B33" s="4" t="inlineStr">
        <is>
          <t>UAT-TDATA-029</t>
        </is>
      </c>
      <c r="C33" s="5" t="inlineStr">
        <is>
          <t>Data record history/audit</t>
        </is>
      </c>
      <c r="D33" s="5" t="inlineStr">
        <is>
          <t>Record modified</t>
        </is>
      </c>
      <c r="E33" s="5" t="inlineStr">
        <is>
          <t>1. View record
2. Check modification history</t>
        </is>
      </c>
      <c r="F33" s="5" t="inlineStr">
        <is>
          <t>All changes logged with timestamp and user</t>
        </is>
      </c>
      <c r="G33" s="4" t="inlineStr">
        <is>
          <t>Medium</t>
        </is>
      </c>
      <c r="H33" s="4" t="inlineStr"/>
      <c r="I33" s="4" t="inlineStr"/>
      <c r="J33" s="4" t="inlineStr"/>
      <c r="K33" s="4" t="inlineStr"/>
    </row>
    <row r="34">
      <c r="A34" s="6" t="n">
        <v>30</v>
      </c>
      <c r="B34" s="6" t="inlineStr">
        <is>
          <t>UAT-TDATA-030</t>
        </is>
      </c>
      <c r="C34" s="7" t="inlineStr">
        <is>
          <t>Quick search from table</t>
        </is>
      </c>
      <c r="D34" s="7" t="inlineStr">
        <is>
          <t>Data table displayed</t>
        </is>
      </c>
      <c r="E34" s="7" t="inlineStr">
        <is>
          <t>1. Use quick search box
2. Type keyword</t>
        </is>
      </c>
      <c r="F34" s="7" t="inlineStr">
        <is>
          <t>Table filters in real-time</t>
        </is>
      </c>
      <c r="G34" s="6" t="inlineStr">
        <is>
          <t>Medium</t>
        </is>
      </c>
      <c r="H34" s="6" t="inlineStr"/>
      <c r="I34" s="6" t="inlineStr"/>
      <c r="J34" s="6" t="inlineStr"/>
      <c r="K34" s="6" t="inlineStr"/>
    </row>
    <row r="35">
      <c r="A35" s="4" t="n">
        <v>31</v>
      </c>
      <c r="B35" s="4" t="inlineStr">
        <is>
          <t>UAT-TDATA-031</t>
        </is>
      </c>
      <c r="C35" s="5" t="inlineStr">
        <is>
          <t>Data validation - numeric fields</t>
        </is>
      </c>
      <c r="D35" s="5" t="inlineStr">
        <is>
          <t>Create form open</t>
        </is>
      </c>
      <c r="E35" s="5" t="inlineStr">
        <is>
          <t>1. Enter text in numeric field
2. Verify validation</t>
        </is>
      </c>
      <c r="F35" s="5" t="inlineStr">
        <is>
          <t>Numeric validation enforced</t>
        </is>
      </c>
      <c r="G35" s="4" t="inlineStr">
        <is>
          <t>Medium</t>
        </is>
      </c>
      <c r="H35" s="4" t="inlineStr"/>
      <c r="I35" s="4" t="inlineStr"/>
      <c r="J35" s="4" t="inlineStr"/>
      <c r="K35" s="4" t="inlineStr"/>
    </row>
    <row r="36">
      <c r="A36" s="6" t="n">
        <v>32</v>
      </c>
      <c r="B36" s="6" t="inlineStr">
        <is>
          <t>UAT-TDATA-032</t>
        </is>
      </c>
      <c r="C36" s="7" t="inlineStr">
        <is>
          <t>Data validation - date fields</t>
        </is>
      </c>
      <c r="D36" s="7" t="inlineStr">
        <is>
          <t>Create form open</t>
        </is>
      </c>
      <c r="E36" s="7" t="inlineStr">
        <is>
          <t>1. Enter invalid date
2. Verify validation</t>
        </is>
      </c>
      <c r="F36" s="7" t="inlineStr">
        <is>
          <t>Date validation enforced</t>
        </is>
      </c>
      <c r="G36" s="6" t="inlineStr">
        <is>
          <t>Medium</t>
        </is>
      </c>
      <c r="H36" s="6" t="inlineStr"/>
      <c r="I36" s="6" t="inlineStr"/>
      <c r="J36" s="6" t="inlineStr"/>
      <c r="K36" s="6" t="inlineStr"/>
    </row>
    <row r="37">
      <c r="A37" s="4" t="n">
        <v>33</v>
      </c>
      <c r="B37" s="4" t="inlineStr">
        <is>
          <t>UAT-TDATA-033</t>
        </is>
      </c>
      <c r="C37" s="5" t="inlineStr">
        <is>
          <t>Copy record data</t>
        </is>
      </c>
      <c r="D37" s="5" t="inlineStr">
        <is>
          <t>Record displayed</t>
        </is>
      </c>
      <c r="E37" s="5" t="inlineStr">
        <is>
          <t>1. Click Copy
2. Paste in new form</t>
        </is>
      </c>
      <c r="F37" s="5" t="inlineStr">
        <is>
          <t>Record data copied for new entry</t>
        </is>
      </c>
      <c r="G37" s="4" t="inlineStr">
        <is>
          <t>Low</t>
        </is>
      </c>
      <c r="H37" s="4" t="inlineStr"/>
      <c r="I37" s="4" t="inlineStr"/>
      <c r="J37" s="4" t="inlineStr"/>
      <c r="K37" s="4" t="inlineStr"/>
    </row>
    <row r="38">
      <c r="A38" s="6" t="n">
        <v>34</v>
      </c>
      <c r="B38" s="6" t="inlineStr">
        <is>
          <t>UAT-TDATA-034</t>
        </is>
      </c>
      <c r="C38" s="7" t="inlineStr">
        <is>
          <t>Record count per service type</t>
        </is>
      </c>
      <c r="D38" s="7" t="inlineStr">
        <is>
          <t>Data management page</t>
        </is>
      </c>
      <c r="E38" s="7" t="inlineStr">
        <is>
          <t>1. View service type tabs
2. Check counts</t>
        </is>
      </c>
      <c r="F38" s="7" t="inlineStr">
        <is>
          <t>Correct record count per service type</t>
        </is>
      </c>
      <c r="G38" s="6" t="inlineStr">
        <is>
          <t>Medium</t>
        </is>
      </c>
      <c r="H38" s="6" t="inlineStr"/>
      <c r="I38" s="6" t="inlineStr"/>
      <c r="J38" s="6" t="inlineStr"/>
      <c r="K38" s="6" t="inlineStr"/>
    </row>
    <row r="39">
      <c r="A39" s="4" t="n">
        <v>35</v>
      </c>
      <c r="B39" s="4" t="inlineStr">
        <is>
          <t>UAT-TDATA-035</t>
        </is>
      </c>
      <c r="C39" s="5" t="inlineStr">
        <is>
          <t>Data table print view</t>
        </is>
      </c>
      <c r="D39" s="5" t="inlineStr">
        <is>
          <t>Data table displayed</t>
        </is>
      </c>
      <c r="E39" s="5" t="inlineStr">
        <is>
          <t>1. Click Print
2. Verify print layout</t>
        </is>
      </c>
      <c r="F39" s="5" t="inlineStr">
        <is>
          <t>Print-friendly table layout generated</t>
        </is>
      </c>
      <c r="G39" s="4" t="inlineStr">
        <is>
          <t>Low</t>
        </is>
      </c>
      <c r="H39" s="4" t="inlineStr"/>
      <c r="I39" s="4" t="inlineStr"/>
      <c r="J39" s="4" t="inlineStr"/>
      <c r="K39" s="4" t="inlineStr"/>
    </row>
    <row r="40">
      <c r="A40" s="6" t="n">
        <v>36</v>
      </c>
      <c r="B40" s="6" t="inlineStr">
        <is>
          <t>UAT-TDATA-036</t>
        </is>
      </c>
      <c r="C40" s="7" t="inlineStr">
        <is>
          <t>Data record bookmark</t>
        </is>
      </c>
      <c r="D40" s="7" t="inlineStr">
        <is>
          <t>Record detail view</t>
        </is>
      </c>
      <c r="E40" s="7" t="inlineStr">
        <is>
          <t>1. Bookmark record URL
2. Reopen from bookmark</t>
        </is>
      </c>
      <c r="F40" s="7" t="inlineStr">
        <is>
          <t>Record detail loads from bookmark URL</t>
        </is>
      </c>
      <c r="G40" s="6" t="inlineStr">
        <is>
          <t>Low</t>
        </is>
      </c>
      <c r="H40" s="6" t="inlineStr"/>
      <c r="I40" s="6" t="inlineStr"/>
      <c r="J40" s="6" t="inlineStr"/>
      <c r="K40" s="6" t="inlineStr"/>
    </row>
    <row r="42">
      <c r="A42" s="18" t="inlineStr">
        <is>
          <t>Total Scenarios:</t>
        </is>
      </c>
      <c r="C42" s="18" t="n">
        <v>36</v>
      </c>
    </row>
    <row r="43">
      <c r="A43" s="19" t="inlineStr">
        <is>
          <t>Pass</t>
        </is>
      </c>
      <c r="B43" s="20">
        <f>COUNTIF(H5:H40,"Pass")</f>
        <v/>
      </c>
    </row>
    <row r="44">
      <c r="A44" s="21" t="inlineStr">
        <is>
          <t>Fail</t>
        </is>
      </c>
      <c r="B44" s="20">
        <f>COUNTIF(H5:H40,"Fail")</f>
        <v/>
      </c>
    </row>
    <row r="45">
      <c r="A45" s="22" t="inlineStr">
        <is>
          <t>Blocked</t>
        </is>
      </c>
      <c r="B45" s="20">
        <f>COUNTIF(H5:H40,"Blocked")</f>
        <v/>
      </c>
    </row>
    <row r="46">
      <c r="A46" s="23" t="inlineStr">
        <is>
          <t>Not Tested</t>
        </is>
      </c>
      <c r="B46" s="20">
        <f>COUNTIF(H5:H40,"Not Tested")</f>
        <v/>
      </c>
    </row>
    <row r="49">
      <c r="A49" s="24" t="inlineStr">
        <is>
          <t>SIGN-OFF / PERSETUJUAN</t>
        </is>
      </c>
    </row>
    <row r="50">
      <c r="A50" s="11" t="inlineStr">
        <is>
          <t>Peran</t>
        </is>
      </c>
      <c r="B50" s="25" t="n"/>
      <c r="C50" s="11" t="inlineStr">
        <is>
          <t>Nama</t>
        </is>
      </c>
      <c r="D50" s="25" t="n"/>
      <c r="E50" s="11" t="inlineStr">
        <is>
          <t>Jabatan</t>
        </is>
      </c>
      <c r="F50" s="25" t="n"/>
      <c r="G50" s="11" t="inlineStr">
        <is>
          <t>Tanda Tangan</t>
        </is>
      </c>
      <c r="H50" s="25" t="n"/>
      <c r="I50" s="11" t="inlineStr">
        <is>
          <t>Tanggal</t>
        </is>
      </c>
      <c r="J50" s="25" t="n"/>
    </row>
    <row r="51" ht="40" customHeight="1">
      <c r="A51" s="26" t="inlineStr">
        <is>
          <t>Disusun oleh (Prepared by)</t>
        </is>
      </c>
      <c r="B51" s="25" t="n"/>
      <c r="C51" s="13" t="n"/>
      <c r="D51" s="25" t="n"/>
      <c r="E51" s="13" t="n"/>
      <c r="F51" s="25" t="n"/>
      <c r="G51" s="13" t="n"/>
      <c r="H51" s="25" t="n"/>
      <c r="I51" s="13" t="n"/>
      <c r="J51" s="25" t="n"/>
    </row>
    <row r="52" ht="40" customHeight="1">
      <c r="A52" s="26" t="inlineStr">
        <is>
          <t>QA Lead (Reviewed by)</t>
        </is>
      </c>
      <c r="B52" s="25" t="n"/>
      <c r="C52" s="13" t="n"/>
      <c r="D52" s="25" t="n"/>
      <c r="E52" s="13" t="n"/>
      <c r="F52" s="25" t="n"/>
      <c r="G52" s="13" t="n"/>
      <c r="H52" s="25" t="n"/>
      <c r="I52" s="13" t="n"/>
      <c r="J52" s="25" t="n"/>
    </row>
    <row r="53" ht="40" customHeight="1">
      <c r="A53" s="26" t="inlineStr">
        <is>
          <t>Project Manager (Approved by)</t>
        </is>
      </c>
      <c r="B53" s="25" t="n"/>
      <c r="C53" s="13" t="n"/>
      <c r="D53" s="25" t="n"/>
      <c r="E53" s="13" t="n"/>
      <c r="F53" s="25" t="n"/>
      <c r="G53" s="13" t="n"/>
      <c r="H53" s="25" t="n"/>
      <c r="I53" s="13" t="n"/>
      <c r="J53" s="25" t="n"/>
    </row>
    <row r="54" ht="40" customHeight="1">
      <c r="A54" s="26" t="inlineStr">
        <is>
          <t>Stakeholder (Accepted by)</t>
        </is>
      </c>
      <c r="B54" s="25" t="n"/>
      <c r="C54" s="13" t="n"/>
      <c r="D54" s="25" t="n"/>
      <c r="E54" s="13" t="n"/>
      <c r="F54" s="25" t="n"/>
      <c r="G54" s="13" t="n"/>
      <c r="H54" s="25" t="n"/>
      <c r="I54" s="13" t="n"/>
      <c r="J54" s="25" t="n"/>
    </row>
  </sheetData>
  <mergeCells count="29">
    <mergeCell ref="E50:F50"/>
    <mergeCell ref="G52:H52"/>
    <mergeCell ref="A51:B51"/>
    <mergeCell ref="A49:K49"/>
    <mergeCell ref="E52:F52"/>
    <mergeCell ref="A1:K1"/>
    <mergeCell ref="E51:F51"/>
    <mergeCell ref="A54:B54"/>
    <mergeCell ref="C54:D54"/>
    <mergeCell ref="I54:J54"/>
    <mergeCell ref="C50:D50"/>
    <mergeCell ref="G53:H53"/>
    <mergeCell ref="I53:J53"/>
    <mergeCell ref="A50:B50"/>
    <mergeCell ref="C51:D51"/>
    <mergeCell ref="A42:B42"/>
    <mergeCell ref="A2:K2"/>
    <mergeCell ref="C52:D52"/>
    <mergeCell ref="I52:J52"/>
    <mergeCell ref="A53:B53"/>
    <mergeCell ref="G51:H51"/>
    <mergeCell ref="I51:J51"/>
    <mergeCell ref="A52:B52"/>
    <mergeCell ref="E54:F54"/>
    <mergeCell ref="G54:H54"/>
    <mergeCell ref="G50:H50"/>
    <mergeCell ref="E53:F53"/>
    <mergeCell ref="I50:J50"/>
    <mergeCell ref="C53:D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Service Type Pages</t>
        </is>
      </c>
    </row>
    <row r="2">
      <c r="A2" s="17" t="inlineStr">
        <is>
          <t>Telkom Insight Hub — Kementerian Komunikasi dan Digital | Module: Service Type Pages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UAT-SVC-001</t>
        </is>
      </c>
      <c r="C5" s="5" t="inlineStr">
        <is>
          <t>View Jasa page</t>
        </is>
      </c>
      <c r="D5" s="5" t="inlineStr">
        <is>
          <t>Public user</t>
        </is>
      </c>
      <c r="E5" s="5" t="inlineStr">
        <is>
          <t>1. Navigate to /services/jasa
2. View data</t>
        </is>
      </c>
      <c r="F5" s="5" t="inlineStr">
        <is>
          <t>Jasa service data displayed correctly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UAT-SVC-002</t>
        </is>
      </c>
      <c r="C6" s="7" t="inlineStr">
        <is>
          <t>View Jaringan page</t>
        </is>
      </c>
      <c r="D6" s="7" t="inlineStr">
        <is>
          <t>Public user</t>
        </is>
      </c>
      <c r="E6" s="7" t="inlineStr">
        <is>
          <t>1. Navigate to /services/jaringan
2. View data</t>
        </is>
      </c>
      <c r="F6" s="7" t="inlineStr">
        <is>
          <t>Jaringan service data displayed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UAT-SVC-003</t>
        </is>
      </c>
      <c r="C7" s="5" t="inlineStr">
        <is>
          <t>View Telsus page</t>
        </is>
      </c>
      <c r="D7" s="5" t="inlineStr">
        <is>
          <t>Public user</t>
        </is>
      </c>
      <c r="E7" s="5" t="inlineStr">
        <is>
          <t>1. Navigate to /services/telsus
2. View data</t>
        </is>
      </c>
      <c r="F7" s="5" t="inlineStr">
        <is>
          <t>Telsus service data displayed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UAT-SVC-004</t>
        </is>
      </c>
      <c r="C8" s="7" t="inlineStr">
        <is>
          <t>View ISR page</t>
        </is>
      </c>
      <c r="D8" s="7" t="inlineStr">
        <is>
          <t>Public user</t>
        </is>
      </c>
      <c r="E8" s="7" t="inlineStr">
        <is>
          <t>1. Navigate to /services/isr
2. View data</t>
        </is>
      </c>
      <c r="F8" s="7" t="inlineStr">
        <is>
          <t>ISR service data displayed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UAT-SVC-005</t>
        </is>
      </c>
      <c r="C9" s="5" t="inlineStr">
        <is>
          <t>View SKLO page</t>
        </is>
      </c>
      <c r="D9" s="5" t="inlineStr">
        <is>
          <t>Public user</t>
        </is>
      </c>
      <c r="E9" s="5" t="inlineStr">
        <is>
          <t>1. Navigate to /services/sklo
2. View data</t>
        </is>
      </c>
      <c r="F9" s="5" t="inlineStr">
        <is>
          <t>SKLO service data displayed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UAT-SVC-006</t>
        </is>
      </c>
      <c r="C10" s="7" t="inlineStr">
        <is>
          <t>View LKO page</t>
        </is>
      </c>
      <c r="D10" s="7" t="inlineStr">
        <is>
          <t>Public user</t>
        </is>
      </c>
      <c r="E10" s="7" t="inlineStr">
        <is>
          <t>1. Navigate to /services/lko
2. View data</t>
        </is>
      </c>
      <c r="F10" s="7" t="inlineStr">
        <is>
          <t>LKO service data displayed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UAT-SVC-007</t>
        </is>
      </c>
      <c r="C11" s="5" t="inlineStr">
        <is>
          <t>View Penomoran page</t>
        </is>
      </c>
      <c r="D11" s="5" t="inlineStr">
        <is>
          <t>Public user</t>
        </is>
      </c>
      <c r="E11" s="5" t="inlineStr">
        <is>
          <t>1. Navigate to /services/penomoran
2. View data</t>
        </is>
      </c>
      <c r="F11" s="5" t="inlineStr">
        <is>
          <t>Penomoran service data displayed</t>
        </is>
      </c>
      <c r="G11" s="4" t="inlineStr">
        <is>
          <t>High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UAT-SVC-008</t>
        </is>
      </c>
      <c r="C12" s="7" t="inlineStr">
        <is>
          <t>View Tarif page</t>
        </is>
      </c>
      <c r="D12" s="7" t="inlineStr">
        <is>
          <t>Public user</t>
        </is>
      </c>
      <c r="E12" s="7" t="inlineStr">
        <is>
          <t>1. Navigate to /services/tarif
2. View data</t>
        </is>
      </c>
      <c r="F12" s="7" t="inlineStr">
        <is>
          <t>Tarif service data displayed</t>
        </is>
      </c>
      <c r="G12" s="6" t="inlineStr">
        <is>
          <t>High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UAT-SVC-009</t>
        </is>
      </c>
      <c r="C13" s="5" t="inlineStr">
        <is>
          <t>Search within service page</t>
        </is>
      </c>
      <c r="D13" s="5" t="inlineStr">
        <is>
          <t>Service page open</t>
        </is>
      </c>
      <c r="E13" s="5" t="inlineStr">
        <is>
          <t>1. Use search functionality
2. Enter keyword</t>
        </is>
      </c>
      <c r="F13" s="5" t="inlineStr">
        <is>
          <t>Relevant results displayed within service type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UAT-SVC-010</t>
        </is>
      </c>
      <c r="C14" s="7" t="inlineStr">
        <is>
          <t>Service page responsive</t>
        </is>
      </c>
      <c r="D14" s="7" t="inlineStr">
        <is>
          <t>Mobile viewport</t>
        </is>
      </c>
      <c r="E14" s="7" t="inlineStr">
        <is>
          <t>1. Open service page on mobile
2. Verify layout</t>
        </is>
      </c>
      <c r="F14" s="7" t="inlineStr">
        <is>
          <t>Page renders correctly on mobile</t>
        </is>
      </c>
      <c r="G14" s="6" t="inlineStr">
        <is>
          <t>Low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UAT-SVC-011</t>
        </is>
      </c>
      <c r="C15" s="5" t="inlineStr">
        <is>
          <t>Navigate between services</t>
        </is>
      </c>
      <c r="D15" s="5" t="inlineStr">
        <is>
          <t>Service page open</t>
        </is>
      </c>
      <c r="E15" s="5" t="inlineStr">
        <is>
          <t>1. Click navigation to different service
2. Verify data updates</t>
        </is>
      </c>
      <c r="F15" s="5" t="inlineStr">
        <is>
          <t>Correct service data loaded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UAT-SVC-012</t>
        </is>
      </c>
      <c r="C16" s="7" t="inlineStr">
        <is>
          <t>Service data pagination</t>
        </is>
      </c>
      <c r="D16" s="7" t="inlineStr">
        <is>
          <t>Service page with many records</t>
        </is>
      </c>
      <c r="E16" s="7" t="inlineStr">
        <is>
          <t>1. Navigate to next page
2. Verify data loads</t>
        </is>
      </c>
      <c r="F16" s="7" t="inlineStr">
        <is>
          <t>Pagination works on service pages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UAT-SVC-013</t>
        </is>
      </c>
      <c r="C17" s="5" t="inlineStr">
        <is>
          <t>Service detail link to full record</t>
        </is>
      </c>
      <c r="D17" s="5" t="inlineStr">
        <is>
          <t>Service page open</t>
        </is>
      </c>
      <c r="E17" s="5" t="inlineStr">
        <is>
          <t>1. Click on a record
2. Verify navigation</t>
        </is>
      </c>
      <c r="F17" s="5" t="inlineStr">
        <is>
          <t>Navigates to full record detail page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UAT-SVC-014</t>
        </is>
      </c>
      <c r="C18" s="7" t="inlineStr">
        <is>
          <t>Public data search from homepage</t>
        </is>
      </c>
      <c r="D18" s="7" t="inlineStr">
        <is>
          <t>Homepage open</t>
        </is>
      </c>
      <c r="E18" s="7" t="inlineStr">
        <is>
          <t>1. Use search from homepage
2. Enter company or license number</t>
        </is>
      </c>
      <c r="F18" s="7" t="inlineStr">
        <is>
          <t>Search results displayed from public data</t>
        </is>
      </c>
      <c r="G18" s="6" t="inlineStr">
        <is>
          <t>High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UAT-SVC-015</t>
        </is>
      </c>
      <c r="C19" s="5" t="inlineStr">
        <is>
          <t>Public data view - pagination</t>
        </is>
      </c>
      <c r="D19" s="5" t="inlineStr">
        <is>
          <t>Public data view open</t>
        </is>
      </c>
      <c r="E19" s="5" t="inlineStr">
        <is>
          <t>1. Navigate pages
2. Verify data consistency</t>
        </is>
      </c>
      <c r="F19" s="5" t="inlineStr">
        <is>
          <t>Pagination works on public data view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UAT-SVC-016</t>
        </is>
      </c>
      <c r="C20" s="7" t="inlineStr">
        <is>
          <t>Public data view - filter</t>
        </is>
      </c>
      <c r="D20" s="7" t="inlineStr">
        <is>
          <t>Public data view open</t>
        </is>
      </c>
      <c r="E20" s="7" t="inlineStr">
        <is>
          <t>1. Apply filters
2. Verify results</t>
        </is>
      </c>
      <c r="F20" s="7" t="inlineStr">
        <is>
          <t>Data filtered correctly in public view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UAT-SVC-017</t>
        </is>
      </c>
      <c r="C21" s="5" t="inlineStr">
        <is>
          <t>Telekom data detail view</t>
        </is>
      </c>
      <c r="D21" s="5" t="inlineStr">
        <is>
          <t>Record exists</t>
        </is>
      </c>
      <c r="E21" s="5" t="inlineStr">
        <is>
          <t>1. Navigate to /telekom/:id
2. View full details</t>
        </is>
      </c>
      <c r="F21" s="5" t="inlineStr">
        <is>
          <t>Complete record details with related data</t>
        </is>
      </c>
      <c r="G21" s="4" t="inlineStr">
        <is>
          <t>High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UAT-SVC-018</t>
        </is>
      </c>
      <c r="C22" s="7" t="inlineStr">
        <is>
          <t>Service type icon/badge display</t>
        </is>
      </c>
      <c r="D22" s="7" t="inlineStr">
        <is>
          <t>Service page open</t>
        </is>
      </c>
      <c r="E22" s="7" t="inlineStr">
        <is>
          <t>1. Verify service type badges
2. Check color coding</t>
        </is>
      </c>
      <c r="F22" s="7" t="inlineStr">
        <is>
          <t>Correct badges and colors per service type</t>
        </is>
      </c>
      <c r="G22" s="6" t="inlineStr">
        <is>
          <t>Low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UAT-SVC-019</t>
        </is>
      </c>
      <c r="C23" s="5" t="inlineStr">
        <is>
          <t>Service page loading skeleton</t>
        </is>
      </c>
      <c r="D23" s="5" t="inlineStr">
        <is>
          <t>Service page loading</t>
        </is>
      </c>
      <c r="E23" s="5" t="inlineStr">
        <is>
          <t>1. Navigate to service page
2. Observe loading state</t>
        </is>
      </c>
      <c r="F23" s="5" t="inlineStr">
        <is>
          <t>Skeleton/loading indicator shown</t>
        </is>
      </c>
      <c r="G23" s="4" t="inlineStr">
        <is>
          <t>Low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UAT-SVC-020</t>
        </is>
      </c>
      <c r="C24" s="7" t="inlineStr">
        <is>
          <t>Service data export per type</t>
        </is>
      </c>
      <c r="D24" s="7" t="inlineStr">
        <is>
          <t>Service page open</t>
        </is>
      </c>
      <c r="E24" s="7" t="inlineStr">
        <is>
          <t>1. Click export on service page
2. Download</t>
        </is>
      </c>
      <c r="F24" s="7" t="inlineStr">
        <is>
          <t>Service-specific data exported</t>
        </is>
      </c>
      <c r="G24" s="6" t="inlineStr">
        <is>
          <t>Medium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UAT-SVC-021</t>
        </is>
      </c>
      <c r="C25" s="5" t="inlineStr">
        <is>
          <t>Cross-service search</t>
        </is>
      </c>
      <c r="D25" s="5" t="inlineStr">
        <is>
          <t>Search page open</t>
        </is>
      </c>
      <c r="E25" s="5" t="inlineStr">
        <is>
          <t>1. Search keyword across all services
2. View results</t>
        </is>
      </c>
      <c r="F25" s="5" t="inlineStr">
        <is>
          <t>Results from multiple service types shown</t>
        </is>
      </c>
      <c r="G25" s="4" t="inlineStr">
        <is>
          <t>Medium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UAT-SVC-022</t>
        </is>
      </c>
      <c r="C26" s="7" t="inlineStr">
        <is>
          <t>Service statistics summary</t>
        </is>
      </c>
      <c r="D26" s="7" t="inlineStr">
        <is>
          <t>Service page open</t>
        </is>
      </c>
      <c r="E26" s="7" t="inlineStr">
        <is>
          <t>1. View summary statistics
2. Verify totals</t>
        </is>
      </c>
      <c r="F26" s="7" t="inlineStr">
        <is>
          <t>Correct statistics for service type</t>
        </is>
      </c>
      <c r="G26" s="6" t="inlineStr">
        <is>
          <t>Medium</t>
        </is>
      </c>
      <c r="H26" s="6" t="inlineStr"/>
      <c r="I26" s="6" t="inlineStr"/>
      <c r="J26" s="6" t="inlineStr"/>
      <c r="K26" s="6" t="inlineStr"/>
    </row>
    <row r="27">
      <c r="A27" s="4" t="n">
        <v>23</v>
      </c>
      <c r="B27" s="4" t="inlineStr">
        <is>
          <t>UAT-SVC-023</t>
        </is>
      </c>
      <c r="C27" s="5" t="inlineStr">
        <is>
          <t>Service page breadcrumb</t>
        </is>
      </c>
      <c r="D27" s="5" t="inlineStr">
        <is>
          <t>Service detail page</t>
        </is>
      </c>
      <c r="E27" s="5" t="inlineStr">
        <is>
          <t>1. View breadcrumb navigation
2. Click parent link</t>
        </is>
      </c>
      <c r="F27" s="5" t="inlineStr">
        <is>
          <t>Breadcrumb shows: Home &gt; Services &gt; [Type]</t>
        </is>
      </c>
      <c r="G27" s="4" t="inlineStr">
        <is>
          <t>Low</t>
        </is>
      </c>
      <c r="H27" s="4" t="inlineStr"/>
      <c r="I27" s="4" t="inlineStr"/>
      <c r="J27" s="4" t="inlineStr"/>
      <c r="K27" s="4" t="inlineStr"/>
    </row>
    <row r="28">
      <c r="A28" s="6" t="n">
        <v>24</v>
      </c>
      <c r="B28" s="6" t="inlineStr">
        <is>
          <t>UAT-SVC-024</t>
        </is>
      </c>
      <c r="C28" s="7" t="inlineStr">
        <is>
          <t>Service data card view toggle</t>
        </is>
      </c>
      <c r="D28" s="7" t="inlineStr">
        <is>
          <t>Service page open</t>
        </is>
      </c>
      <c r="E28" s="7" t="inlineStr">
        <is>
          <t>1. Toggle between table and card view
2. Verify</t>
        </is>
      </c>
      <c r="F28" s="7" t="inlineStr">
        <is>
          <t>Both view modes work correctly</t>
        </is>
      </c>
      <c r="G28" s="6" t="inlineStr">
        <is>
          <t>Low</t>
        </is>
      </c>
      <c r="H28" s="6" t="inlineStr"/>
      <c r="I28" s="6" t="inlineStr"/>
      <c r="J28" s="6" t="inlineStr"/>
      <c r="K28" s="6" t="inlineStr"/>
    </row>
    <row r="29">
      <c r="A29" s="4" t="n">
        <v>25</v>
      </c>
      <c r="B29" s="4" t="inlineStr">
        <is>
          <t>UAT-SVC-025</t>
        </is>
      </c>
      <c r="C29" s="5" t="inlineStr">
        <is>
          <t>Service page URL routing</t>
        </is>
      </c>
      <c r="D29" s="5" t="inlineStr">
        <is>
          <t>Direct URL access</t>
        </is>
      </c>
      <c r="E29" s="5" t="inlineStr">
        <is>
          <t>1. Navigate to /services/jasa directly
2. Verify page loads</t>
        </is>
      </c>
      <c r="F29" s="5" t="inlineStr">
        <is>
          <t>Service page loads from direct URL</t>
        </is>
      </c>
      <c r="G29" s="4" t="inlineStr">
        <is>
          <t>Medium</t>
        </is>
      </c>
      <c r="H29" s="4" t="inlineStr"/>
      <c r="I29" s="4" t="inlineStr"/>
      <c r="J29" s="4" t="inlineStr"/>
      <c r="K29" s="4" t="inlineStr"/>
    </row>
    <row r="30">
      <c r="A30" s="6" t="n">
        <v>26</v>
      </c>
      <c r="B30" s="6" t="inlineStr">
        <is>
          <t>UAT-SVC-026</t>
        </is>
      </c>
      <c r="C30" s="7" t="inlineStr">
        <is>
          <t>Service type metadata display</t>
        </is>
      </c>
      <c r="D30" s="7" t="inlineStr">
        <is>
          <t>Service page open</t>
        </is>
      </c>
      <c r="E30" s="7" t="inlineStr">
        <is>
          <t>1. View service type description
2. Check regulatory info</t>
        </is>
      </c>
      <c r="F30" s="7" t="inlineStr">
        <is>
          <t>Service type metadata and description shown</t>
        </is>
      </c>
      <c r="G30" s="6" t="inlineStr">
        <is>
          <t>Low</t>
        </is>
      </c>
      <c r="H30" s="6" t="inlineStr"/>
      <c r="I30" s="6" t="inlineStr"/>
      <c r="J30" s="6" t="inlineStr"/>
      <c r="K30" s="6" t="inlineStr"/>
    </row>
    <row r="32">
      <c r="A32" s="18" t="inlineStr">
        <is>
          <t>Total Scenarios:</t>
        </is>
      </c>
      <c r="C32" s="18" t="n">
        <v>26</v>
      </c>
    </row>
    <row r="33">
      <c r="A33" s="19" t="inlineStr">
        <is>
          <t>Pass</t>
        </is>
      </c>
      <c r="B33" s="20">
        <f>COUNTIF(H5:H30,"Pass")</f>
        <v/>
      </c>
    </row>
    <row r="34">
      <c r="A34" s="21" t="inlineStr">
        <is>
          <t>Fail</t>
        </is>
      </c>
      <c r="B34" s="20">
        <f>COUNTIF(H5:H30,"Fail")</f>
        <v/>
      </c>
    </row>
    <row r="35">
      <c r="A35" s="22" t="inlineStr">
        <is>
          <t>Blocked</t>
        </is>
      </c>
      <c r="B35" s="20">
        <f>COUNTIF(H5:H30,"Blocked")</f>
        <v/>
      </c>
    </row>
    <row r="36">
      <c r="A36" s="23" t="inlineStr">
        <is>
          <t>Not Tested</t>
        </is>
      </c>
      <c r="B36" s="20">
        <f>COUNTIF(H5:H30,"Not Tested")</f>
        <v/>
      </c>
    </row>
    <row r="39">
      <c r="A39" s="24" t="inlineStr">
        <is>
          <t>SIGN-OFF / PERSETUJUAN</t>
        </is>
      </c>
    </row>
    <row r="40">
      <c r="A40" s="11" t="inlineStr">
        <is>
          <t>Peran</t>
        </is>
      </c>
      <c r="B40" s="25" t="n"/>
      <c r="C40" s="11" t="inlineStr">
        <is>
          <t>Nama</t>
        </is>
      </c>
      <c r="D40" s="25" t="n"/>
      <c r="E40" s="11" t="inlineStr">
        <is>
          <t>Jabatan</t>
        </is>
      </c>
      <c r="F40" s="25" t="n"/>
      <c r="G40" s="11" t="inlineStr">
        <is>
          <t>Tanda Tangan</t>
        </is>
      </c>
      <c r="H40" s="25" t="n"/>
      <c r="I40" s="11" t="inlineStr">
        <is>
          <t>Tanggal</t>
        </is>
      </c>
      <c r="J40" s="25" t="n"/>
    </row>
    <row r="41" ht="40" customHeight="1">
      <c r="A41" s="26" t="inlineStr">
        <is>
          <t>Disusun oleh (Prepared by)</t>
        </is>
      </c>
      <c r="B41" s="25" t="n"/>
      <c r="C41" s="13" t="n"/>
      <c r="D41" s="25" t="n"/>
      <c r="E41" s="13" t="n"/>
      <c r="F41" s="25" t="n"/>
      <c r="G41" s="13" t="n"/>
      <c r="H41" s="25" t="n"/>
      <c r="I41" s="13" t="n"/>
      <c r="J41" s="25" t="n"/>
    </row>
    <row r="42" ht="40" customHeight="1">
      <c r="A42" s="26" t="inlineStr">
        <is>
          <t>QA Lead (Reviewed by)</t>
        </is>
      </c>
      <c r="B42" s="25" t="n"/>
      <c r="C42" s="13" t="n"/>
      <c r="D42" s="25" t="n"/>
      <c r="E42" s="13" t="n"/>
      <c r="F42" s="25" t="n"/>
      <c r="G42" s="13" t="n"/>
      <c r="H42" s="25" t="n"/>
      <c r="I42" s="13" t="n"/>
      <c r="J42" s="25" t="n"/>
    </row>
    <row r="43" ht="40" customHeight="1">
      <c r="A43" s="26" t="inlineStr">
        <is>
          <t>Project Manager (Approved by)</t>
        </is>
      </c>
      <c r="B43" s="25" t="n"/>
      <c r="C43" s="13" t="n"/>
      <c r="D43" s="25" t="n"/>
      <c r="E43" s="13" t="n"/>
      <c r="F43" s="25" t="n"/>
      <c r="G43" s="13" t="n"/>
      <c r="H43" s="25" t="n"/>
      <c r="I43" s="13" t="n"/>
      <c r="J43" s="25" t="n"/>
    </row>
    <row r="44" ht="40" customHeight="1">
      <c r="A44" s="26" t="inlineStr">
        <is>
          <t>Stakeholder (Accepted by)</t>
        </is>
      </c>
      <c r="B44" s="25" t="n"/>
      <c r="C44" s="13" t="n"/>
      <c r="D44" s="25" t="n"/>
      <c r="E44" s="13" t="n"/>
      <c r="F44" s="25" t="n"/>
      <c r="G44" s="13" t="n"/>
      <c r="H44" s="25" t="n"/>
      <c r="I44" s="13" t="n"/>
      <c r="J44" s="25" t="n"/>
    </row>
  </sheetData>
  <mergeCells count="29">
    <mergeCell ref="E43:F43"/>
    <mergeCell ref="G43:H43"/>
    <mergeCell ref="A39:K39"/>
    <mergeCell ref="G42:H42"/>
    <mergeCell ref="C42:D42"/>
    <mergeCell ref="E42:F42"/>
    <mergeCell ref="A1:K1"/>
    <mergeCell ref="E44:F44"/>
    <mergeCell ref="A41:B41"/>
    <mergeCell ref="C41:D41"/>
    <mergeCell ref="I41:J41"/>
    <mergeCell ref="C44:D44"/>
    <mergeCell ref="C40:D40"/>
    <mergeCell ref="E40:F40"/>
    <mergeCell ref="C43:D43"/>
    <mergeCell ref="I43:J43"/>
    <mergeCell ref="I42:J42"/>
    <mergeCell ref="A42:B42"/>
    <mergeCell ref="A2:K2"/>
    <mergeCell ref="A32:B32"/>
    <mergeCell ref="I44:J44"/>
    <mergeCell ref="A43:B43"/>
    <mergeCell ref="E41:F41"/>
    <mergeCell ref="G41:H41"/>
    <mergeCell ref="A44:B44"/>
    <mergeCell ref="G44:H44"/>
    <mergeCell ref="A40:B40"/>
    <mergeCell ref="G40:H40"/>
    <mergeCell ref="I40:J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BPS Configuration</t>
        </is>
      </c>
    </row>
    <row r="2">
      <c r="A2" s="17" t="inlineStr">
        <is>
          <t>Telkom Insight Hub — Kementerian Komunikasi dan Digital | Module: BPS Configuration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UAT-BPSC-001</t>
        </is>
      </c>
      <c r="C5" s="5" t="inlineStr">
        <is>
          <t>View BPS config page</t>
        </is>
      </c>
      <c r="D5" s="5" t="inlineStr">
        <is>
          <t>Admin logged in</t>
        </is>
      </c>
      <c r="E5" s="5" t="inlineStr">
        <is>
          <t>1. Navigate to BPS Configuration</t>
        </is>
      </c>
      <c r="F5" s="5" t="inlineStr">
        <is>
          <t>BPS config page displayed with current settings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UAT-BPSC-002</t>
        </is>
      </c>
      <c r="C6" s="7" t="inlineStr">
        <is>
          <t>Update API key</t>
        </is>
      </c>
      <c r="D6" s="7" t="inlineStr">
        <is>
          <t>BPS config page open</t>
        </is>
      </c>
      <c r="E6" s="7" t="inlineStr">
        <is>
          <t>1. Enter new API key
2. Save</t>
        </is>
      </c>
      <c r="F6" s="7" t="inlineStr">
        <is>
          <t>API key updated successfully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UAT-BPSC-003</t>
        </is>
      </c>
      <c r="C7" s="5" t="inlineStr">
        <is>
          <t>Set rate limit</t>
        </is>
      </c>
      <c r="D7" s="5" t="inlineStr">
        <is>
          <t>BPS config page open</t>
        </is>
      </c>
      <c r="E7" s="5" t="inlineStr">
        <is>
          <t>1. Enter rate limit value
2. Save</t>
        </is>
      </c>
      <c r="F7" s="5" t="inlineStr">
        <is>
          <t>Rate limit configured</t>
        </is>
      </c>
      <c r="G7" s="4" t="inlineStr">
        <is>
          <t>Medium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UAT-BPSC-004</t>
        </is>
      </c>
      <c r="C8" s="7" t="inlineStr">
        <is>
          <t>Health check - BPS service</t>
        </is>
      </c>
      <c r="D8" s="7" t="inlineStr">
        <is>
          <t>BPS config page open</t>
        </is>
      </c>
      <c r="E8" s="7" t="inlineStr">
        <is>
          <t>1. Click Health Check
2. View result</t>
        </is>
      </c>
      <c r="F8" s="7" t="inlineStr">
        <is>
          <t>Health status displayed (up/down)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UAT-BPSC-005</t>
        </is>
      </c>
      <c r="C9" s="5" t="inlineStr">
        <is>
          <t>Add monitored province</t>
        </is>
      </c>
      <c r="D9" s="5" t="inlineStr">
        <is>
          <t>BPS config page open</t>
        </is>
      </c>
      <c r="E9" s="5" t="inlineStr">
        <is>
          <t>1. Click Add Area
2. Select province
3. Save</t>
        </is>
      </c>
      <c r="F9" s="5" t="inlineStr">
        <is>
          <t>Province added to monitored areas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UAT-BPSC-006</t>
        </is>
      </c>
      <c r="C10" s="7" t="inlineStr">
        <is>
          <t>Add monitored kabupaten</t>
        </is>
      </c>
      <c r="D10" s="7" t="inlineStr">
        <is>
          <t>Province selected</t>
        </is>
      </c>
      <c r="E10" s="7" t="inlineStr">
        <is>
          <t>1. Select kabupaten
2. Save</t>
        </is>
      </c>
      <c r="F10" s="7" t="inlineStr">
        <is>
          <t>Kabupaten added to monitored areas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UAT-BPSC-007</t>
        </is>
      </c>
      <c r="C11" s="5" t="inlineStr">
        <is>
          <t>Remove monitored area</t>
        </is>
      </c>
      <c r="D11" s="5" t="inlineStr">
        <is>
          <t>Areas added</t>
        </is>
      </c>
      <c r="E11" s="5" t="inlineStr">
        <is>
          <t>1. Click remove on an area
2. Confirm</t>
        </is>
      </c>
      <c r="F11" s="5" t="inlineStr">
        <is>
          <t>Area removed from monitoring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UAT-BPSC-008</t>
        </is>
      </c>
      <c r="C12" s="7" t="inlineStr">
        <is>
          <t>View monitored areas list</t>
        </is>
      </c>
      <c r="D12" s="7" t="inlineStr">
        <is>
          <t>Areas configured</t>
        </is>
      </c>
      <c r="E12" s="7" t="inlineStr">
        <is>
          <t>1. View areas list
2. Verify count</t>
        </is>
      </c>
      <c r="F12" s="7" t="inlineStr">
        <is>
          <t>All monitored areas displayed</t>
        </is>
      </c>
      <c r="G12" s="6" t="inlineStr">
        <is>
          <t>High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UAT-BPSC-009</t>
        </is>
      </c>
      <c r="C13" s="5" t="inlineStr">
        <is>
          <t>Invalid API key handling</t>
        </is>
      </c>
      <c r="D13" s="5" t="inlineStr">
        <is>
          <t>BPS config page open</t>
        </is>
      </c>
      <c r="E13" s="5" t="inlineStr">
        <is>
          <t>1. Enter invalid API key
2. Test connection</t>
        </is>
      </c>
      <c r="F13" s="5" t="inlineStr">
        <is>
          <t>Error message displayed, key not saved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UAT-BPSC-010</t>
        </is>
      </c>
      <c r="C14" s="7" t="inlineStr">
        <is>
          <t>Config persistence after restart</t>
        </is>
      </c>
      <c r="D14" s="7" t="inlineStr">
        <is>
          <t>Config saved</t>
        </is>
      </c>
      <c r="E14" s="7" t="inlineStr">
        <is>
          <t>1. Save config
2. Restart application
3. Check config</t>
        </is>
      </c>
      <c r="F14" s="7" t="inlineStr">
        <is>
          <t>Config persisted correctly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UAT-BPSC-011</t>
        </is>
      </c>
      <c r="C15" s="5" t="inlineStr">
        <is>
          <t>BPS base URL configuration</t>
        </is>
      </c>
      <c r="D15" s="5" t="inlineStr">
        <is>
          <t>BPS config page open</t>
        </is>
      </c>
      <c r="E15" s="5" t="inlineStr">
        <is>
          <t>1. View/update base URL
2. Save</t>
        </is>
      </c>
      <c r="F15" s="5" t="inlineStr">
        <is>
          <t>Base URL configured correctly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UAT-BPSC-012</t>
        </is>
      </c>
      <c r="C16" s="7" t="inlineStr">
        <is>
          <t>Rate limit enforcement</t>
        </is>
      </c>
      <c r="D16" s="7" t="inlineStr">
        <is>
          <t>Rate limit set</t>
        </is>
      </c>
      <c r="E16" s="7" t="inlineStr">
        <is>
          <t>1. Trigger many BPS API calls
2. Exceed rate limit</t>
        </is>
      </c>
      <c r="F16" s="7" t="inlineStr">
        <is>
          <t>Rate limiting kicks in, requests queued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UAT-BPSC-013</t>
        </is>
      </c>
      <c r="C17" s="5" t="inlineStr">
        <is>
          <t>Config validation</t>
        </is>
      </c>
      <c r="D17" s="5" t="inlineStr">
        <is>
          <t>BPS config page open</t>
        </is>
      </c>
      <c r="E17" s="5" t="inlineStr">
        <is>
          <t>1. Enter invalid config values
2. Try to save</t>
        </is>
      </c>
      <c r="F17" s="5" t="inlineStr">
        <is>
          <t>Validation errors shown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UAT-BPSC-014</t>
        </is>
      </c>
      <c r="C18" s="7" t="inlineStr">
        <is>
          <t>View API request history</t>
        </is>
      </c>
      <c r="D18" s="7" t="inlineStr">
        <is>
          <t>BPS calls made</t>
        </is>
      </c>
      <c r="E18" s="7" t="inlineStr">
        <is>
          <t>1. Navigate to API history
2. View logs</t>
        </is>
      </c>
      <c r="F18" s="7" t="inlineStr">
        <is>
          <t>API request log displayed</t>
        </is>
      </c>
      <c r="G18" s="6" t="inlineStr">
        <is>
          <t>Low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UAT-BPSC-015</t>
        </is>
      </c>
      <c r="C19" s="5" t="inlineStr">
        <is>
          <t>Multiple area bulk add</t>
        </is>
      </c>
      <c r="D19" s="5" t="inlineStr">
        <is>
          <t>BPS config page</t>
        </is>
      </c>
      <c r="E19" s="5" t="inlineStr">
        <is>
          <t>1. Select multiple provinces
2. Add all at once</t>
        </is>
      </c>
      <c r="F19" s="5" t="inlineStr">
        <is>
          <t>All selected areas added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UAT-BPSC-016</t>
        </is>
      </c>
      <c r="C20" s="7" t="inlineStr">
        <is>
          <t>Area coverage indicator</t>
        </is>
      </c>
      <c r="D20" s="7" t="inlineStr">
        <is>
          <t>Areas configured</t>
        </is>
      </c>
      <c r="E20" s="7" t="inlineStr">
        <is>
          <t>1. View coverage percentage
2. Check out of 34 provinces</t>
        </is>
      </c>
      <c r="F20" s="7" t="inlineStr">
        <is>
          <t>Coverage percentage displayed</t>
        </is>
      </c>
      <c r="G20" s="6" t="inlineStr">
        <is>
          <t>Low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UAT-BPSC-017</t>
        </is>
      </c>
      <c r="C21" s="5" t="inlineStr">
        <is>
          <t>Config backup/export</t>
        </is>
      </c>
      <c r="D21" s="5" t="inlineStr">
        <is>
          <t>BPS config page</t>
        </is>
      </c>
      <c r="E21" s="5" t="inlineStr">
        <is>
          <t>1. Export current config
2. Download</t>
        </is>
      </c>
      <c r="F21" s="5" t="inlineStr">
        <is>
          <t>Config exported for backup</t>
        </is>
      </c>
      <c r="G21" s="4" t="inlineStr">
        <is>
          <t>Low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UAT-BPSC-018</t>
        </is>
      </c>
      <c r="C22" s="7" t="inlineStr">
        <is>
          <t>API quota monitoring</t>
        </is>
      </c>
      <c r="D22" s="7" t="inlineStr">
        <is>
          <t>BPS config active</t>
        </is>
      </c>
      <c r="E22" s="7" t="inlineStr">
        <is>
          <t>1. View API quota usage
2. Check remaining calls</t>
        </is>
      </c>
      <c r="F22" s="7" t="inlineStr">
        <is>
          <t>API quota/usage displayed</t>
        </is>
      </c>
      <c r="G22" s="6" t="inlineStr">
        <is>
          <t>Medium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UAT-BPSC-019</t>
        </is>
      </c>
      <c r="C23" s="5" t="inlineStr">
        <is>
          <t>Connection timeout handling</t>
        </is>
      </c>
      <c r="D23" s="5" t="inlineStr">
        <is>
          <t>BPS API slow</t>
        </is>
      </c>
      <c r="E23" s="5" t="inlineStr">
        <is>
          <t>1. Simulate slow response
2. Verify timeout handling</t>
        </is>
      </c>
      <c r="F23" s="5" t="inlineStr">
        <is>
          <t>Timeout error shown after threshold</t>
        </is>
      </c>
      <c r="G23" s="4" t="inlineStr">
        <is>
          <t>Medium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UAT-BPSC-020</t>
        </is>
      </c>
      <c r="C24" s="7" t="inlineStr">
        <is>
          <t>Config change history</t>
        </is>
      </c>
      <c r="D24" s="7" t="inlineStr">
        <is>
          <t>Config modified</t>
        </is>
      </c>
      <c r="E24" s="7" t="inlineStr">
        <is>
          <t>1. Modify config
2. Check change log</t>
        </is>
      </c>
      <c r="F24" s="7" t="inlineStr">
        <is>
          <t>Config change logged with timestamp</t>
        </is>
      </c>
      <c r="G24" s="6" t="inlineStr">
        <is>
          <t>Low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UAT-BPSC-021</t>
        </is>
      </c>
      <c r="C25" s="5" t="inlineStr">
        <is>
          <t>BPS config reset to default</t>
        </is>
      </c>
      <c r="D25" s="5" t="inlineStr">
        <is>
          <t>Config modified</t>
        </is>
      </c>
      <c r="E25" s="5" t="inlineStr">
        <is>
          <t>1. Click Reset to Default
2. Confirm
3. Verify values</t>
        </is>
      </c>
      <c r="F25" s="5" t="inlineStr">
        <is>
          <t>Config values reset to default settings</t>
        </is>
      </c>
      <c r="G25" s="4" t="inlineStr">
        <is>
          <t>Low</t>
        </is>
      </c>
      <c r="H25" s="4" t="inlineStr"/>
      <c r="I25" s="4" t="inlineStr"/>
      <c r="J25" s="4" t="inlineStr"/>
      <c r="K25" s="4" t="inlineStr"/>
    </row>
    <row r="27">
      <c r="A27" s="18" t="inlineStr">
        <is>
          <t>Total Scenarios:</t>
        </is>
      </c>
      <c r="C27" s="18" t="n">
        <v>21</v>
      </c>
    </row>
    <row r="28">
      <c r="A28" s="19" t="inlineStr">
        <is>
          <t>Pass</t>
        </is>
      </c>
      <c r="B28" s="20">
        <f>COUNTIF(H5:H25,"Pass")</f>
        <v/>
      </c>
    </row>
    <row r="29">
      <c r="A29" s="21" t="inlineStr">
        <is>
          <t>Fail</t>
        </is>
      </c>
      <c r="B29" s="20">
        <f>COUNTIF(H5:H25,"Fail")</f>
        <v/>
      </c>
    </row>
    <row r="30">
      <c r="A30" s="22" t="inlineStr">
        <is>
          <t>Blocked</t>
        </is>
      </c>
      <c r="B30" s="20">
        <f>COUNTIF(H5:H25,"Blocked")</f>
        <v/>
      </c>
    </row>
    <row r="31">
      <c r="A31" s="23" t="inlineStr">
        <is>
          <t>Not Tested</t>
        </is>
      </c>
      <c r="B31" s="20">
        <f>COUNTIF(H5:H25,"Not Tested")</f>
        <v/>
      </c>
    </row>
    <row r="34">
      <c r="A34" s="24" t="inlineStr">
        <is>
          <t>SIGN-OFF / PERSETUJUAN</t>
        </is>
      </c>
    </row>
    <row r="35">
      <c r="A35" s="11" t="inlineStr">
        <is>
          <t>Peran</t>
        </is>
      </c>
      <c r="B35" s="25" t="n"/>
      <c r="C35" s="11" t="inlineStr">
        <is>
          <t>Nama</t>
        </is>
      </c>
      <c r="D35" s="25" t="n"/>
      <c r="E35" s="11" t="inlineStr">
        <is>
          <t>Jabatan</t>
        </is>
      </c>
      <c r="F35" s="25" t="n"/>
      <c r="G35" s="11" t="inlineStr">
        <is>
          <t>Tanda Tangan</t>
        </is>
      </c>
      <c r="H35" s="25" t="n"/>
      <c r="I35" s="11" t="inlineStr">
        <is>
          <t>Tanggal</t>
        </is>
      </c>
      <c r="J35" s="25" t="n"/>
    </row>
    <row r="36" ht="40" customHeight="1">
      <c r="A36" s="26" t="inlineStr">
        <is>
          <t>Disusun oleh (Prepared by)</t>
        </is>
      </c>
      <c r="B36" s="25" t="n"/>
      <c r="C36" s="13" t="n"/>
      <c r="D36" s="25" t="n"/>
      <c r="E36" s="13" t="n"/>
      <c r="F36" s="25" t="n"/>
      <c r="G36" s="13" t="n"/>
      <c r="H36" s="25" t="n"/>
      <c r="I36" s="13" t="n"/>
      <c r="J36" s="25" t="n"/>
    </row>
    <row r="37" ht="40" customHeight="1">
      <c r="A37" s="26" t="inlineStr">
        <is>
          <t>QA Lead (Reviewed by)</t>
        </is>
      </c>
      <c r="B37" s="25" t="n"/>
      <c r="C37" s="13" t="n"/>
      <c r="D37" s="25" t="n"/>
      <c r="E37" s="13" t="n"/>
      <c r="F37" s="25" t="n"/>
      <c r="G37" s="13" t="n"/>
      <c r="H37" s="25" t="n"/>
      <c r="I37" s="13" t="n"/>
      <c r="J37" s="25" t="n"/>
    </row>
    <row r="38" ht="40" customHeight="1">
      <c r="A38" s="26" t="inlineStr">
        <is>
          <t>Project Manager (Approved by)</t>
        </is>
      </c>
      <c r="B38" s="25" t="n"/>
      <c r="C38" s="13" t="n"/>
      <c r="D38" s="25" t="n"/>
      <c r="E38" s="13" t="n"/>
      <c r="F38" s="25" t="n"/>
      <c r="G38" s="13" t="n"/>
      <c r="H38" s="25" t="n"/>
      <c r="I38" s="13" t="n"/>
      <c r="J38" s="25" t="n"/>
    </row>
    <row r="39" ht="40" customHeight="1">
      <c r="A39" s="26" t="inlineStr">
        <is>
          <t>Stakeholder (Accepted by)</t>
        </is>
      </c>
      <c r="B39" s="25" t="n"/>
      <c r="C39" s="13" t="n"/>
      <c r="D39" s="25" t="n"/>
      <c r="E39" s="13" t="n"/>
      <c r="F39" s="25" t="n"/>
      <c r="G39" s="13" t="n"/>
      <c r="H39" s="25" t="n"/>
      <c r="I39" s="13" t="n"/>
      <c r="J39" s="25" t="n"/>
    </row>
  </sheetData>
  <mergeCells count="29">
    <mergeCell ref="A34:K34"/>
    <mergeCell ref="A36:B36"/>
    <mergeCell ref="G36:H36"/>
    <mergeCell ref="I36:J36"/>
    <mergeCell ref="A1:K1"/>
    <mergeCell ref="E39:F39"/>
    <mergeCell ref="C35:D35"/>
    <mergeCell ref="G39:H39"/>
    <mergeCell ref="E35:F35"/>
    <mergeCell ref="E38:F38"/>
    <mergeCell ref="G38:H38"/>
    <mergeCell ref="A37:B37"/>
    <mergeCell ref="G37:H37"/>
    <mergeCell ref="I37:J37"/>
    <mergeCell ref="A27:B27"/>
    <mergeCell ref="A2:K2"/>
    <mergeCell ref="C36:D36"/>
    <mergeCell ref="E36:F36"/>
    <mergeCell ref="I39:J39"/>
    <mergeCell ref="C39:D39"/>
    <mergeCell ref="A35:B35"/>
    <mergeCell ref="G35:H35"/>
    <mergeCell ref="I35:J35"/>
    <mergeCell ref="A38:B38"/>
    <mergeCell ref="C38:D38"/>
    <mergeCell ref="I38:J38"/>
    <mergeCell ref="C37:D37"/>
    <mergeCell ref="E37:F37"/>
    <mergeCell ref="A39:B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BPS Survey &amp; Variable Management</t>
        </is>
      </c>
    </row>
    <row r="2">
      <c r="A2" s="17" t="inlineStr">
        <is>
          <t>Telkom Insight Hub — Kementerian Komunikasi dan Digital | Module: BPS Survey &amp; Variable Management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UAT-BPSS-001</t>
        </is>
      </c>
      <c r="C5" s="5" t="inlineStr">
        <is>
          <t>Search BPS catalog</t>
        </is>
      </c>
      <c r="D5" s="5" t="inlineStr">
        <is>
          <t>BPS config active</t>
        </is>
      </c>
      <c r="E5" s="5" t="inlineStr">
        <is>
          <t>1. Navigate to BPS Surveys
2. Enter search keyword
3. Search</t>
        </is>
      </c>
      <c r="F5" s="5" t="inlineStr">
        <is>
          <t>Matching BPS variables displayed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UAT-BPSS-002</t>
        </is>
      </c>
      <c r="C6" s="7" t="inlineStr">
        <is>
          <t>Register new variable</t>
        </is>
      </c>
      <c r="D6" s="7" t="inlineStr">
        <is>
          <t>Search results displayed</t>
        </is>
      </c>
      <c r="E6" s="7" t="inlineStr">
        <is>
          <t>1. Select variable from results
2. Click Register
3. Confirm</t>
        </is>
      </c>
      <c r="F6" s="7" t="inlineStr">
        <is>
          <t>Variable registered and active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UAT-BPSS-003</t>
        </is>
      </c>
      <c r="C7" s="5" t="inlineStr">
        <is>
          <t>View registered variables</t>
        </is>
      </c>
      <c r="D7" s="5" t="inlineStr">
        <is>
          <t>Variables registered</t>
        </is>
      </c>
      <c r="E7" s="5" t="inlineStr">
        <is>
          <t>1. Navigate to registered variables list</t>
        </is>
      </c>
      <c r="F7" s="5" t="inlineStr">
        <is>
          <t>All registered variables displayed with status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UAT-BPSS-004</t>
        </is>
      </c>
      <c r="C8" s="7" t="inlineStr">
        <is>
          <t>Toggle variable active/inactive</t>
        </is>
      </c>
      <c r="D8" s="7" t="inlineStr">
        <is>
          <t>Variable registered</t>
        </is>
      </c>
      <c r="E8" s="7" t="inlineStr">
        <is>
          <t>1. Click toggle on variable
2. Verify status change</t>
        </is>
      </c>
      <c r="F8" s="7" t="inlineStr">
        <is>
          <t>Variable status toggled</t>
        </is>
      </c>
      <c r="G8" s="6" t="inlineStr">
        <is>
          <t>Medium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UAT-BPSS-005</t>
        </is>
      </c>
      <c r="C9" s="5" t="inlineStr">
        <is>
          <t>Delete variable</t>
        </is>
      </c>
      <c r="D9" s="5" t="inlineStr">
        <is>
          <t>Variable registered</t>
        </is>
      </c>
      <c r="E9" s="5" t="inlineStr">
        <is>
          <t>1. Click delete on variable
2. Confirm</t>
        </is>
      </c>
      <c r="F9" s="5" t="inlineStr">
        <is>
          <t>Variable removed from registered list</t>
        </is>
      </c>
      <c r="G9" s="4" t="inlineStr">
        <is>
          <t>Medium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UAT-BPSS-006</t>
        </is>
      </c>
      <c r="C10" s="7" t="inlineStr">
        <is>
          <t>Filter variables by category</t>
        </is>
      </c>
      <c r="D10" s="7" t="inlineStr">
        <is>
          <t>Variables registered</t>
        </is>
      </c>
      <c r="E10" s="7" t="inlineStr">
        <is>
          <t>1. Select category filter
2. Apply</t>
        </is>
      </c>
      <c r="F10" s="7" t="inlineStr">
        <is>
          <t>Variables filtered by category</t>
        </is>
      </c>
      <c r="G10" s="6" t="inlineStr">
        <is>
          <t>Medium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UAT-BPSS-007</t>
        </is>
      </c>
      <c r="C11" s="5" t="inlineStr">
        <is>
          <t>Search within registered variables</t>
        </is>
      </c>
      <c r="D11" s="5" t="inlineStr">
        <is>
          <t>Variables registered</t>
        </is>
      </c>
      <c r="E11" s="5" t="inlineStr">
        <is>
          <t>1. Enter keyword in search
2. View results</t>
        </is>
      </c>
      <c r="F11" s="5" t="inlineStr">
        <is>
          <t>Matching registered variables shown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UAT-BPSS-008</t>
        </is>
      </c>
      <c r="C12" s="7" t="inlineStr">
        <is>
          <t>Variable detail view</t>
        </is>
      </c>
      <c r="D12" s="7" t="inlineStr">
        <is>
          <t>Variable registered</t>
        </is>
      </c>
      <c r="E12" s="7" t="inlineStr">
        <is>
          <t>1. Click on variable
2. View details</t>
        </is>
      </c>
      <c r="F12" s="7" t="inlineStr">
        <is>
          <t>Variable metadata displayed (unit, category, etc.)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UAT-BPSS-009</t>
        </is>
      </c>
      <c r="C13" s="5" t="inlineStr">
        <is>
          <t>Bulk register variables</t>
        </is>
      </c>
      <c r="D13" s="5" t="inlineStr">
        <is>
          <t>Search results with multiple items</t>
        </is>
      </c>
      <c r="E13" s="5" t="inlineStr">
        <is>
          <t>1. Select multiple variables
2. Register all</t>
        </is>
      </c>
      <c r="F13" s="5" t="inlineStr">
        <is>
          <t>All selected variables registered</t>
        </is>
      </c>
      <c r="G13" s="4" t="inlineStr">
        <is>
          <t>Low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UAT-BPSS-010</t>
        </is>
      </c>
      <c r="C14" s="7" t="inlineStr">
        <is>
          <t>Duplicate variable prevention</t>
        </is>
      </c>
      <c r="D14" s="7" t="inlineStr">
        <is>
          <t>Variable already registered</t>
        </is>
      </c>
      <c r="E14" s="7" t="inlineStr">
        <is>
          <t>1. Try to register same variable again</t>
        </is>
      </c>
      <c r="F14" s="7" t="inlineStr">
        <is>
          <t>Duplicate warning/prevention shown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UAT-BPSS-011</t>
        </is>
      </c>
      <c r="C15" s="5" t="inlineStr">
        <is>
          <t>Variable sync status</t>
        </is>
      </c>
      <c r="D15" s="5" t="inlineStr">
        <is>
          <t>Variables registered</t>
        </is>
      </c>
      <c r="E15" s="5" t="inlineStr">
        <is>
          <t>1. Check last sync date per variable</t>
        </is>
      </c>
      <c r="F15" s="5" t="inlineStr">
        <is>
          <t>Last sync timestamp displayed</t>
        </is>
      </c>
      <c r="G15" s="4" t="inlineStr">
        <is>
          <t>Low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UAT-BPSS-012</t>
        </is>
      </c>
      <c r="C16" s="7" t="inlineStr">
        <is>
          <t>Search with no results</t>
        </is>
      </c>
      <c r="D16" s="7" t="inlineStr">
        <is>
          <t>BPS catalog search</t>
        </is>
      </c>
      <c r="E16" s="7" t="inlineStr">
        <is>
          <t>1. Search for non-existent keyword</t>
        </is>
      </c>
      <c r="F16" s="7" t="inlineStr">
        <is>
          <t>No results message displayed</t>
        </is>
      </c>
      <c r="G16" s="6" t="inlineStr">
        <is>
          <t>Low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UAT-BPSS-013</t>
        </is>
      </c>
      <c r="C17" s="5" t="inlineStr">
        <is>
          <t>Category list population</t>
        </is>
      </c>
      <c r="D17" s="5" t="inlineStr">
        <is>
          <t>BPS surveys page</t>
        </is>
      </c>
      <c r="E17" s="5" t="inlineStr">
        <is>
          <t>1. Open category filter dropdown</t>
        </is>
      </c>
      <c r="F17" s="5" t="inlineStr">
        <is>
          <t>All available categories listed</t>
        </is>
      </c>
      <c r="G17" s="4" t="inlineStr">
        <is>
          <t>Low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UAT-BPSS-014</t>
        </is>
      </c>
      <c r="C18" s="7" t="inlineStr">
        <is>
          <t>Variable count per category</t>
        </is>
      </c>
      <c r="D18" s="7" t="inlineStr">
        <is>
          <t>Categories displayed</t>
        </is>
      </c>
      <c r="E18" s="7" t="inlineStr">
        <is>
          <t>1. View category list
2. Check count badges</t>
        </is>
      </c>
      <c r="F18" s="7" t="inlineStr">
        <is>
          <t>Correct count per category shown</t>
        </is>
      </c>
      <c r="G18" s="6" t="inlineStr">
        <is>
          <t>Low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UAT-BPSS-015</t>
        </is>
      </c>
      <c r="C19" s="5" t="inlineStr">
        <is>
          <t>Variable data availability check</t>
        </is>
      </c>
      <c r="D19" s="5" t="inlineStr">
        <is>
          <t>Variable registered</t>
        </is>
      </c>
      <c r="E19" s="5" t="inlineStr">
        <is>
          <t>1. Check if data exists for variable
2. View availability indicator</t>
        </is>
      </c>
      <c r="F19" s="5" t="inlineStr">
        <is>
          <t>Data availability status shown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UAT-BPSS-016</t>
        </is>
      </c>
      <c r="C20" s="7" t="inlineStr">
        <is>
          <t>Variable unit display</t>
        </is>
      </c>
      <c r="D20" s="7" t="inlineStr">
        <is>
          <t>Variable detail view</t>
        </is>
      </c>
      <c r="E20" s="7" t="inlineStr">
        <is>
          <t>1. View variable metadata
2. Check unit information</t>
        </is>
      </c>
      <c r="F20" s="7" t="inlineStr">
        <is>
          <t>Unit of measurement displayed correctly</t>
        </is>
      </c>
      <c r="G20" s="6" t="inlineStr">
        <is>
          <t>Low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UAT-BPSS-017</t>
        </is>
      </c>
      <c r="C21" s="5" t="inlineStr">
        <is>
          <t>Variable last sync timestamp</t>
        </is>
      </c>
      <c r="D21" s="5" t="inlineStr">
        <is>
          <t>Variable synced</t>
        </is>
      </c>
      <c r="E21" s="5" t="inlineStr">
        <is>
          <t>1. View last sync date per variable</t>
        </is>
      </c>
      <c r="F21" s="5" t="inlineStr">
        <is>
          <t>Last sync timestamp shown</t>
        </is>
      </c>
      <c r="G21" s="4" t="inlineStr">
        <is>
          <t>Low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UAT-BPSS-018</t>
        </is>
      </c>
      <c r="C22" s="7" t="inlineStr">
        <is>
          <t>Bulk variable status toggle</t>
        </is>
      </c>
      <c r="D22" s="7" t="inlineStr">
        <is>
          <t>Multiple variables selected</t>
        </is>
      </c>
      <c r="E22" s="7" t="inlineStr">
        <is>
          <t>1. Select multiple variables
2. Toggle status</t>
        </is>
      </c>
      <c r="F22" s="7" t="inlineStr">
        <is>
          <t>All selected variables toggled</t>
        </is>
      </c>
      <c r="G22" s="6" t="inlineStr">
        <is>
          <t>Low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UAT-BPSS-019</t>
        </is>
      </c>
      <c r="C23" s="5" t="inlineStr">
        <is>
          <t>Variable export list</t>
        </is>
      </c>
      <c r="D23" s="5" t="inlineStr">
        <is>
          <t>Variables registered</t>
        </is>
      </c>
      <c r="E23" s="5" t="inlineStr">
        <is>
          <t>1. Click export
2. Download list</t>
        </is>
      </c>
      <c r="F23" s="5" t="inlineStr">
        <is>
          <t>Variable list exported</t>
        </is>
      </c>
      <c r="G23" s="4" t="inlineStr">
        <is>
          <t>Low</t>
        </is>
      </c>
      <c r="H23" s="4" t="inlineStr"/>
      <c r="I23" s="4" t="inlineStr"/>
      <c r="J23" s="4" t="inlineStr"/>
      <c r="K23" s="4" t="inlineStr"/>
    </row>
    <row r="25">
      <c r="A25" s="18" t="inlineStr">
        <is>
          <t>Total Scenarios:</t>
        </is>
      </c>
      <c r="C25" s="18" t="n">
        <v>19</v>
      </c>
    </row>
    <row r="26">
      <c r="A26" s="19" t="inlineStr">
        <is>
          <t>Pass</t>
        </is>
      </c>
      <c r="B26" s="20">
        <f>COUNTIF(H5:H23,"Pass")</f>
        <v/>
      </c>
    </row>
    <row r="27">
      <c r="A27" s="21" t="inlineStr">
        <is>
          <t>Fail</t>
        </is>
      </c>
      <c r="B27" s="20">
        <f>COUNTIF(H5:H23,"Fail")</f>
        <v/>
      </c>
    </row>
    <row r="28">
      <c r="A28" s="22" t="inlineStr">
        <is>
          <t>Blocked</t>
        </is>
      </c>
      <c r="B28" s="20">
        <f>COUNTIF(H5:H23,"Blocked")</f>
        <v/>
      </c>
    </row>
    <row r="29">
      <c r="A29" s="23" t="inlineStr">
        <is>
          <t>Not Tested</t>
        </is>
      </c>
      <c r="B29" s="20">
        <f>COUNTIF(H5:H23,"Not Tested")</f>
        <v/>
      </c>
    </row>
    <row r="32">
      <c r="A32" s="24" t="inlineStr">
        <is>
          <t>SIGN-OFF / PERSETUJUAN</t>
        </is>
      </c>
    </row>
    <row r="33">
      <c r="A33" s="11" t="inlineStr">
        <is>
          <t>Peran</t>
        </is>
      </c>
      <c r="B33" s="25" t="n"/>
      <c r="C33" s="11" t="inlineStr">
        <is>
          <t>Nama</t>
        </is>
      </c>
      <c r="D33" s="25" t="n"/>
      <c r="E33" s="11" t="inlineStr">
        <is>
          <t>Jabatan</t>
        </is>
      </c>
      <c r="F33" s="25" t="n"/>
      <c r="G33" s="11" t="inlineStr">
        <is>
          <t>Tanda Tangan</t>
        </is>
      </c>
      <c r="H33" s="25" t="n"/>
      <c r="I33" s="11" t="inlineStr">
        <is>
          <t>Tanggal</t>
        </is>
      </c>
      <c r="J33" s="25" t="n"/>
    </row>
    <row r="34" ht="40" customHeight="1">
      <c r="A34" s="26" t="inlineStr">
        <is>
          <t>Disusun oleh (Prepared by)</t>
        </is>
      </c>
      <c r="B34" s="25" t="n"/>
      <c r="C34" s="13" t="n"/>
      <c r="D34" s="25" t="n"/>
      <c r="E34" s="13" t="n"/>
      <c r="F34" s="25" t="n"/>
      <c r="G34" s="13" t="n"/>
      <c r="H34" s="25" t="n"/>
      <c r="I34" s="13" t="n"/>
      <c r="J34" s="25" t="n"/>
    </row>
    <row r="35" ht="40" customHeight="1">
      <c r="A35" s="26" t="inlineStr">
        <is>
          <t>QA Lead (Reviewed by)</t>
        </is>
      </c>
      <c r="B35" s="25" t="n"/>
      <c r="C35" s="13" t="n"/>
      <c r="D35" s="25" t="n"/>
      <c r="E35" s="13" t="n"/>
      <c r="F35" s="25" t="n"/>
      <c r="G35" s="13" t="n"/>
      <c r="H35" s="25" t="n"/>
      <c r="I35" s="13" t="n"/>
      <c r="J35" s="25" t="n"/>
    </row>
    <row r="36" ht="40" customHeight="1">
      <c r="A36" s="26" t="inlineStr">
        <is>
          <t>Project Manager (Approved by)</t>
        </is>
      </c>
      <c r="B36" s="25" t="n"/>
      <c r="C36" s="13" t="n"/>
      <c r="D36" s="25" t="n"/>
      <c r="E36" s="13" t="n"/>
      <c r="F36" s="25" t="n"/>
      <c r="G36" s="13" t="n"/>
      <c r="H36" s="25" t="n"/>
      <c r="I36" s="13" t="n"/>
      <c r="J36" s="25" t="n"/>
    </row>
    <row r="37" ht="40" customHeight="1">
      <c r="A37" s="26" t="inlineStr">
        <is>
          <t>Stakeholder (Accepted by)</t>
        </is>
      </c>
      <c r="B37" s="25" t="n"/>
      <c r="C37" s="13" t="n"/>
      <c r="D37" s="25" t="n"/>
      <c r="E37" s="13" t="n"/>
      <c r="F37" s="25" t="n"/>
      <c r="G37" s="13" t="n"/>
      <c r="H37" s="25" t="n"/>
      <c r="I37" s="13" t="n"/>
      <c r="J37" s="25" t="n"/>
    </row>
  </sheetData>
  <mergeCells count="29">
    <mergeCell ref="C34:D34"/>
    <mergeCell ref="I34:J34"/>
    <mergeCell ref="C33:D33"/>
    <mergeCell ref="E33:F33"/>
    <mergeCell ref="A36:B36"/>
    <mergeCell ref="G36:H36"/>
    <mergeCell ref="I36:J36"/>
    <mergeCell ref="A1:K1"/>
    <mergeCell ref="C35:D35"/>
    <mergeCell ref="E35:F35"/>
    <mergeCell ref="A25:B25"/>
    <mergeCell ref="A37:B37"/>
    <mergeCell ref="G37:H37"/>
    <mergeCell ref="I37:J37"/>
    <mergeCell ref="E34:F34"/>
    <mergeCell ref="G34:H34"/>
    <mergeCell ref="A33:B33"/>
    <mergeCell ref="G33:H33"/>
    <mergeCell ref="I33:J33"/>
    <mergeCell ref="A2:K2"/>
    <mergeCell ref="C36:D36"/>
    <mergeCell ref="E36:F36"/>
    <mergeCell ref="A32:K32"/>
    <mergeCell ref="A35:B35"/>
    <mergeCell ref="G35:H35"/>
    <mergeCell ref="I35:J35"/>
    <mergeCell ref="C37:D37"/>
    <mergeCell ref="E37:F37"/>
    <mergeCell ref="A34:B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BPS Data Visualization</t>
        </is>
      </c>
    </row>
    <row r="2">
      <c r="A2" s="17" t="inlineStr">
        <is>
          <t>Telkom Insight Hub — Kementerian Komunikasi dan Digital | Module: BPS Data Visualization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UAT-BPSV-001</t>
        </is>
      </c>
      <c r="C5" s="5" t="inlineStr">
        <is>
          <t>View time-series line chart</t>
        </is>
      </c>
      <c r="D5" s="5" t="inlineStr">
        <is>
          <t>BPS data synced</t>
        </is>
      </c>
      <c r="E5" s="5" t="inlineStr">
        <is>
          <t>1. Navigate to BPS Visualization
2. Select variable
3. Select area
4. View chart</t>
        </is>
      </c>
      <c r="F5" s="5" t="inlineStr">
        <is>
          <t>Line chart showing data over time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UAT-BPSV-002</t>
        </is>
      </c>
      <c r="C6" s="7" t="inlineStr">
        <is>
          <t>View bar chart comparison</t>
        </is>
      </c>
      <c r="D6" s="7" t="inlineStr">
        <is>
          <t>BPS data synced</t>
        </is>
      </c>
      <c r="E6" s="7" t="inlineStr">
        <is>
          <t>1. Select bar chart view
2. Select multiple areas
3. View chart</t>
        </is>
      </c>
      <c r="F6" s="7" t="inlineStr">
        <is>
          <t>Bar chart comparing areas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UAT-BPSV-003</t>
        </is>
      </c>
      <c r="C7" s="5" t="inlineStr">
        <is>
          <t>Filter by area</t>
        </is>
      </c>
      <c r="D7" s="5" t="inlineStr">
        <is>
          <t>BPS visualization open</t>
        </is>
      </c>
      <c r="E7" s="5" t="inlineStr">
        <is>
          <t>1. Select area from dropdown
2. Apply</t>
        </is>
      </c>
      <c r="F7" s="5" t="inlineStr">
        <is>
          <t>Data filtered for selected area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UAT-BPSV-004</t>
        </is>
      </c>
      <c r="C8" s="7" t="inlineStr">
        <is>
          <t>Filter by variable</t>
        </is>
      </c>
      <c r="D8" s="7" t="inlineStr">
        <is>
          <t>BPS visualization open</t>
        </is>
      </c>
      <c r="E8" s="7" t="inlineStr">
        <is>
          <t>1. Select variable
2. Apply</t>
        </is>
      </c>
      <c r="F8" s="7" t="inlineStr">
        <is>
          <t>Data displayed for selected variable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UAT-BPSV-005</t>
        </is>
      </c>
      <c r="C9" s="5" t="inlineStr">
        <is>
          <t>Filter by year range</t>
        </is>
      </c>
      <c r="D9" s="5" t="inlineStr">
        <is>
          <t>BPS visualization open</t>
        </is>
      </c>
      <c r="E9" s="5" t="inlineStr">
        <is>
          <t>1. Set start year
2. Set end year
3. Apply</t>
        </is>
      </c>
      <c r="F9" s="5" t="inlineStr">
        <is>
          <t>Data within year range displayed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UAT-BPSV-006</t>
        </is>
      </c>
      <c r="C10" s="7" t="inlineStr">
        <is>
          <t>Multiple area comparison</t>
        </is>
      </c>
      <c r="D10" s="7" t="inlineStr">
        <is>
          <t>BPS visualization open</t>
        </is>
      </c>
      <c r="E10" s="7" t="inlineStr">
        <is>
          <t>1. Select 2+ areas
2. View comparison</t>
        </is>
      </c>
      <c r="F10" s="7" t="inlineStr">
        <is>
          <t>Multi-line chart with all areas</t>
        </is>
      </c>
      <c r="G10" s="6" t="inlineStr">
        <is>
          <t>Medium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UAT-BPSV-007</t>
        </is>
      </c>
      <c r="C11" s="5" t="inlineStr">
        <is>
          <t>View sync history</t>
        </is>
      </c>
      <c r="D11" s="5" t="inlineStr">
        <is>
          <t>Sync operations completed</t>
        </is>
      </c>
      <c r="E11" s="5" t="inlineStr">
        <is>
          <t>1. Click sync history tab
2. View log</t>
        </is>
      </c>
      <c r="F11" s="5" t="inlineStr">
        <is>
          <t>Sync operations listed with status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UAT-BPSV-008</t>
        </is>
      </c>
      <c r="C12" s="7" t="inlineStr">
        <is>
          <t>Trigger manual sync</t>
        </is>
      </c>
      <c r="D12" s="7" t="inlineStr">
        <is>
          <t>BPS config active</t>
        </is>
      </c>
      <c r="E12" s="7" t="inlineStr">
        <is>
          <t>1. Click 'Sync Now'
2. Wait for completion</t>
        </is>
      </c>
      <c r="F12" s="7" t="inlineStr">
        <is>
          <t>Sync executes and history updated</t>
        </is>
      </c>
      <c r="G12" s="6" t="inlineStr">
        <is>
          <t>High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UAT-BPSV-009</t>
        </is>
      </c>
      <c r="C13" s="5" t="inlineStr">
        <is>
          <t>Refresh data view</t>
        </is>
      </c>
      <c r="D13" s="5" t="inlineStr">
        <is>
          <t>Chart displayed</t>
        </is>
      </c>
      <c r="E13" s="5" t="inlineStr">
        <is>
          <t>1. Click Refresh
2. Verify updated data</t>
        </is>
      </c>
      <c r="F13" s="5" t="inlineStr">
        <is>
          <t>Data refreshed from database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UAT-BPSV-010</t>
        </is>
      </c>
      <c r="C14" s="7" t="inlineStr">
        <is>
          <t>Export chart data</t>
        </is>
      </c>
      <c r="D14" s="7" t="inlineStr">
        <is>
          <t>Chart displayed</t>
        </is>
      </c>
      <c r="E14" s="7" t="inlineStr">
        <is>
          <t>1. Click export
2. Download data</t>
        </is>
      </c>
      <c r="F14" s="7" t="inlineStr">
        <is>
          <t>Data exported to file</t>
        </is>
      </c>
      <c r="G14" s="6" t="inlineStr">
        <is>
          <t>Low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UAT-BPSV-011</t>
        </is>
      </c>
      <c r="C15" s="5" t="inlineStr">
        <is>
          <t>Empty state - no data</t>
        </is>
      </c>
      <c r="D15" s="5" t="inlineStr">
        <is>
          <t>No BPS data synced</t>
        </is>
      </c>
      <c r="E15" s="5" t="inlineStr">
        <is>
          <t>1. Open visualization
2. Select area with no data</t>
        </is>
      </c>
      <c r="F15" s="5" t="inlineStr">
        <is>
          <t>Empty state message shown</t>
        </is>
      </c>
      <c r="G15" s="4" t="inlineStr">
        <is>
          <t>Low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UAT-BPSV-012</t>
        </is>
      </c>
      <c r="C16" s="7" t="inlineStr">
        <is>
          <t>Chart responsive resize</t>
        </is>
      </c>
      <c r="D16" s="7" t="inlineStr">
        <is>
          <t>Chart displayed</t>
        </is>
      </c>
      <c r="E16" s="7" t="inlineStr">
        <is>
          <t>1. Resize browser window
2. Verify chart adjusts</t>
        </is>
      </c>
      <c r="F16" s="7" t="inlineStr">
        <is>
          <t>Chart resizes responsively</t>
        </is>
      </c>
      <c r="G16" s="6" t="inlineStr">
        <is>
          <t>Low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UAT-BPSV-013</t>
        </is>
      </c>
      <c r="C17" s="5" t="inlineStr">
        <is>
          <t>Data tooltip on hover</t>
        </is>
      </c>
      <c r="D17" s="5" t="inlineStr">
        <is>
          <t>Chart displayed</t>
        </is>
      </c>
      <c r="E17" s="5" t="inlineStr">
        <is>
          <t>1. Hover over data point</t>
        </is>
      </c>
      <c r="F17" s="5" t="inlineStr">
        <is>
          <t>Tooltip shows exact value and date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UAT-BPSV-014</t>
        </is>
      </c>
      <c r="C18" s="7" t="inlineStr">
        <is>
          <t>Chart type toggle</t>
        </is>
      </c>
      <c r="D18" s="7" t="inlineStr">
        <is>
          <t>Chart displayed</t>
        </is>
      </c>
      <c r="E18" s="7" t="inlineStr">
        <is>
          <t>1. Toggle between line and bar
2. Verify data consistency</t>
        </is>
      </c>
      <c r="F18" s="7" t="inlineStr">
        <is>
          <t>Same data displayed in different chart types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UAT-BPSV-015</t>
        </is>
      </c>
      <c r="C19" s="5" t="inlineStr">
        <is>
          <t>Sync status indicator</t>
        </is>
      </c>
      <c r="D19" s="5" t="inlineStr">
        <is>
          <t>BPS visualization open</t>
        </is>
      </c>
      <c r="E19" s="5" t="inlineStr">
        <is>
          <t>1. Check sync status badge
2. Verify accuracy</t>
        </is>
      </c>
      <c r="F19" s="5" t="inlineStr">
        <is>
          <t>Current sync status shown (idle/syncing/error)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UAT-BPSV-016</t>
        </is>
      </c>
      <c r="C20" s="7" t="inlineStr">
        <is>
          <t>Full sync execution</t>
        </is>
      </c>
      <c r="D20" s="7" t="inlineStr">
        <is>
          <t>BPS configured</t>
        </is>
      </c>
      <c r="E20" s="7" t="inlineStr">
        <is>
          <t>1. Click Full Sync
2. Monitor progress
3. Verify completion</t>
        </is>
      </c>
      <c r="F20" s="7" t="inlineStr">
        <is>
          <t>All variables and areas synced</t>
        </is>
      </c>
      <c r="G20" s="6" t="inlineStr">
        <is>
          <t>High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UAT-BPSV-017</t>
        </is>
      </c>
      <c r="C21" s="5" t="inlineStr">
        <is>
          <t>Incremental sync</t>
        </is>
      </c>
      <c r="D21" s="5" t="inlineStr">
        <is>
          <t>Previous full sync done</t>
        </is>
      </c>
      <c r="E21" s="5" t="inlineStr">
        <is>
          <t>1. Click Incremental Sync
2. Verify only new data fetched</t>
        </is>
      </c>
      <c r="F21" s="5" t="inlineStr">
        <is>
          <t>Only new/updated data synced</t>
        </is>
      </c>
      <c r="G21" s="4" t="inlineStr">
        <is>
          <t>Medium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UAT-BPSV-018</t>
        </is>
      </c>
      <c r="C22" s="7" t="inlineStr">
        <is>
          <t>Sync error handling</t>
        </is>
      </c>
      <c r="D22" s="7" t="inlineStr">
        <is>
          <t>BPS API unavailable</t>
        </is>
      </c>
      <c r="E22" s="7" t="inlineStr">
        <is>
          <t>1. Trigger sync when API is down
2. Verify error handling</t>
        </is>
      </c>
      <c r="F22" s="7" t="inlineStr">
        <is>
          <t>Error message shown, graceful degradation</t>
        </is>
      </c>
      <c r="G22" s="6" t="inlineStr">
        <is>
          <t>Medium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UAT-BPSV-019</t>
        </is>
      </c>
      <c r="C23" s="5" t="inlineStr">
        <is>
          <t>Data point annotation</t>
        </is>
      </c>
      <c r="D23" s="5" t="inlineStr">
        <is>
          <t>Chart with data</t>
        </is>
      </c>
      <c r="E23" s="5" t="inlineStr">
        <is>
          <t>1. Click on data point
2. View annotation options</t>
        </is>
      </c>
      <c r="F23" s="5" t="inlineStr">
        <is>
          <t>Annotation/detail for data point shown</t>
        </is>
      </c>
      <c r="G23" s="4" t="inlineStr">
        <is>
          <t>Low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UAT-BPSV-020</t>
        </is>
      </c>
      <c r="C24" s="7" t="inlineStr">
        <is>
          <t>Chart print/export</t>
        </is>
      </c>
      <c r="D24" s="7" t="inlineStr">
        <is>
          <t>Chart displayed</t>
        </is>
      </c>
      <c r="E24" s="7" t="inlineStr">
        <is>
          <t>1. Click print/export chart
2. Download image</t>
        </is>
      </c>
      <c r="F24" s="7" t="inlineStr">
        <is>
          <t>Chart exported as image or PDF</t>
        </is>
      </c>
      <c r="G24" s="6" t="inlineStr">
        <is>
          <t>Low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UAT-BPSV-021</t>
        </is>
      </c>
      <c r="C25" s="5" t="inlineStr">
        <is>
          <t>Multiple variable overlay</t>
        </is>
      </c>
      <c r="D25" s="5" t="inlineStr">
        <is>
          <t>BPS visualization</t>
        </is>
      </c>
      <c r="E25" s="5" t="inlineStr">
        <is>
          <t>1. Select 2+ variables
2. View overlaid chart</t>
        </is>
      </c>
      <c r="F25" s="5" t="inlineStr">
        <is>
          <t>Multiple variables shown on same chart</t>
        </is>
      </c>
      <c r="G25" s="4" t="inlineStr">
        <is>
          <t>Medium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UAT-BPSV-022</t>
        </is>
      </c>
      <c r="C26" s="7" t="inlineStr">
        <is>
          <t>Year range boundary validation</t>
        </is>
      </c>
      <c r="D26" s="7" t="inlineStr">
        <is>
          <t>Year filter</t>
        </is>
      </c>
      <c r="E26" s="7" t="inlineStr">
        <is>
          <t>1. Set start year &gt; end year
2. Verify validation</t>
        </is>
      </c>
      <c r="F26" s="7" t="inlineStr">
        <is>
          <t>Validation error for invalid range</t>
        </is>
      </c>
      <c r="G26" s="6" t="inlineStr">
        <is>
          <t>Medium</t>
        </is>
      </c>
      <c r="H26" s="6" t="inlineStr"/>
      <c r="I26" s="6" t="inlineStr"/>
      <c r="J26" s="6" t="inlineStr"/>
      <c r="K26" s="6" t="inlineStr"/>
    </row>
    <row r="27">
      <c r="A27" s="4" t="n">
        <v>23</v>
      </c>
      <c r="B27" s="4" t="inlineStr">
        <is>
          <t>UAT-BPSV-023</t>
        </is>
      </c>
      <c r="C27" s="5" t="inlineStr">
        <is>
          <t>Auto-refresh data view</t>
        </is>
      </c>
      <c r="D27" s="5" t="inlineStr">
        <is>
          <t>Visualization open</t>
        </is>
      </c>
      <c r="E27" s="5" t="inlineStr">
        <is>
          <t>1. Wait for auto-refresh interval
2. Verify data updates</t>
        </is>
      </c>
      <c r="F27" s="5" t="inlineStr">
        <is>
          <t>Data auto-refreshes periodically</t>
        </is>
      </c>
      <c r="G27" s="4" t="inlineStr">
        <is>
          <t>Low</t>
        </is>
      </c>
      <c r="H27" s="4" t="inlineStr"/>
      <c r="I27" s="4" t="inlineStr"/>
      <c r="J27" s="4" t="inlineStr"/>
      <c r="K27" s="4" t="inlineStr"/>
    </row>
    <row r="28">
      <c r="A28" s="6" t="n">
        <v>24</v>
      </c>
      <c r="B28" s="6" t="inlineStr">
        <is>
          <t>UAT-BPSV-024</t>
        </is>
      </c>
      <c r="C28" s="7" t="inlineStr">
        <is>
          <t>Data comparison table</t>
        </is>
      </c>
      <c r="D28" s="7" t="inlineStr">
        <is>
          <t>BPS data available</t>
        </is>
      </c>
      <c r="E28" s="7" t="inlineStr">
        <is>
          <t>1. Select areas for comparison
2. View table</t>
        </is>
      </c>
      <c r="F28" s="7" t="inlineStr">
        <is>
          <t>Side-by-side comparison table shown</t>
        </is>
      </c>
      <c r="G28" s="6" t="inlineStr">
        <is>
          <t>Medium</t>
        </is>
      </c>
      <c r="H28" s="6" t="inlineStr"/>
      <c r="I28" s="6" t="inlineStr"/>
      <c r="J28" s="6" t="inlineStr"/>
      <c r="K28" s="6" t="inlineStr"/>
    </row>
    <row r="30">
      <c r="A30" s="18" t="inlineStr">
        <is>
          <t>Total Scenarios:</t>
        </is>
      </c>
      <c r="C30" s="18" t="n">
        <v>24</v>
      </c>
    </row>
    <row r="31">
      <c r="A31" s="19" t="inlineStr">
        <is>
          <t>Pass</t>
        </is>
      </c>
      <c r="B31" s="20">
        <f>COUNTIF(H5:H28,"Pass")</f>
        <v/>
      </c>
    </row>
    <row r="32">
      <c r="A32" s="21" t="inlineStr">
        <is>
          <t>Fail</t>
        </is>
      </c>
      <c r="B32" s="20">
        <f>COUNTIF(H5:H28,"Fail")</f>
        <v/>
      </c>
    </row>
    <row r="33">
      <c r="A33" s="22" t="inlineStr">
        <is>
          <t>Blocked</t>
        </is>
      </c>
      <c r="B33" s="20">
        <f>COUNTIF(H5:H28,"Blocked")</f>
        <v/>
      </c>
    </row>
    <row r="34">
      <c r="A34" s="23" t="inlineStr">
        <is>
          <t>Not Tested</t>
        </is>
      </c>
      <c r="B34" s="20">
        <f>COUNTIF(H5:H28,"Not Tested")</f>
        <v/>
      </c>
    </row>
    <row r="37">
      <c r="A37" s="24" t="inlineStr">
        <is>
          <t>SIGN-OFF / PERSETUJUAN</t>
        </is>
      </c>
    </row>
    <row r="38">
      <c r="A38" s="11" t="inlineStr">
        <is>
          <t>Peran</t>
        </is>
      </c>
      <c r="B38" s="25" t="n"/>
      <c r="C38" s="11" t="inlineStr">
        <is>
          <t>Nama</t>
        </is>
      </c>
      <c r="D38" s="25" t="n"/>
      <c r="E38" s="11" t="inlineStr">
        <is>
          <t>Jabatan</t>
        </is>
      </c>
      <c r="F38" s="25" t="n"/>
      <c r="G38" s="11" t="inlineStr">
        <is>
          <t>Tanda Tangan</t>
        </is>
      </c>
      <c r="H38" s="25" t="n"/>
      <c r="I38" s="11" t="inlineStr">
        <is>
          <t>Tanggal</t>
        </is>
      </c>
      <c r="J38" s="25" t="n"/>
    </row>
    <row r="39" ht="40" customHeight="1">
      <c r="A39" s="26" t="inlineStr">
        <is>
          <t>Disusun oleh (Prepared by)</t>
        </is>
      </c>
      <c r="B39" s="25" t="n"/>
      <c r="C39" s="13" t="n"/>
      <c r="D39" s="25" t="n"/>
      <c r="E39" s="13" t="n"/>
      <c r="F39" s="25" t="n"/>
      <c r="G39" s="13" t="n"/>
      <c r="H39" s="25" t="n"/>
      <c r="I39" s="13" t="n"/>
      <c r="J39" s="25" t="n"/>
    </row>
    <row r="40" ht="40" customHeight="1">
      <c r="A40" s="26" t="inlineStr">
        <is>
          <t>QA Lead (Reviewed by)</t>
        </is>
      </c>
      <c r="B40" s="25" t="n"/>
      <c r="C40" s="13" t="n"/>
      <c r="D40" s="25" t="n"/>
      <c r="E40" s="13" t="n"/>
      <c r="F40" s="25" t="n"/>
      <c r="G40" s="13" t="n"/>
      <c r="H40" s="25" t="n"/>
      <c r="I40" s="13" t="n"/>
      <c r="J40" s="25" t="n"/>
    </row>
    <row r="41" ht="40" customHeight="1">
      <c r="A41" s="26" t="inlineStr">
        <is>
          <t>Project Manager (Approved by)</t>
        </is>
      </c>
      <c r="B41" s="25" t="n"/>
      <c r="C41" s="13" t="n"/>
      <c r="D41" s="25" t="n"/>
      <c r="E41" s="13" t="n"/>
      <c r="F41" s="25" t="n"/>
      <c r="G41" s="13" t="n"/>
      <c r="H41" s="25" t="n"/>
      <c r="I41" s="13" t="n"/>
      <c r="J41" s="25" t="n"/>
    </row>
    <row r="42" ht="40" customHeight="1">
      <c r="A42" s="26" t="inlineStr">
        <is>
          <t>Stakeholder (Accepted by)</t>
        </is>
      </c>
      <c r="B42" s="25" t="n"/>
      <c r="C42" s="13" t="n"/>
      <c r="D42" s="25" t="n"/>
      <c r="E42" s="13" t="n"/>
      <c r="F42" s="25" t="n"/>
      <c r="G42" s="13" t="n"/>
      <c r="H42" s="25" t="n"/>
      <c r="I42" s="13" t="n"/>
      <c r="J42" s="25" t="n"/>
    </row>
  </sheetData>
  <mergeCells count="29">
    <mergeCell ref="A30:B30"/>
    <mergeCell ref="G42:H42"/>
    <mergeCell ref="C42:D42"/>
    <mergeCell ref="E42:F42"/>
    <mergeCell ref="E39:F39"/>
    <mergeCell ref="A1:K1"/>
    <mergeCell ref="G39:H39"/>
    <mergeCell ref="E38:F38"/>
    <mergeCell ref="G38:H38"/>
    <mergeCell ref="A41:B41"/>
    <mergeCell ref="C41:D41"/>
    <mergeCell ref="I41:J41"/>
    <mergeCell ref="C40:D40"/>
    <mergeCell ref="E40:F40"/>
    <mergeCell ref="A37:K37"/>
    <mergeCell ref="I42:J42"/>
    <mergeCell ref="A42:B42"/>
    <mergeCell ref="A2:K2"/>
    <mergeCell ref="I39:J39"/>
    <mergeCell ref="C39:D39"/>
    <mergeCell ref="A38:B38"/>
    <mergeCell ref="C38:D38"/>
    <mergeCell ref="I38:J38"/>
    <mergeCell ref="E41:F41"/>
    <mergeCell ref="G41:H41"/>
    <mergeCell ref="A40:B40"/>
    <mergeCell ref="G40:H40"/>
    <mergeCell ref="I40:J40"/>
    <mergeCell ref="A39:B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Telecom Market Potential</t>
        </is>
      </c>
    </row>
    <row r="2">
      <c r="A2" s="17" t="inlineStr">
        <is>
          <t>Telkom Insight Hub — Kementerian Komunikasi dan Digital | Module: Telecom Market Potential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UAT-TPOT-001</t>
        </is>
      </c>
      <c r="C5" s="5" t="inlineStr">
        <is>
          <t>View potential scores table</t>
        </is>
      </c>
      <c r="D5" s="5" t="inlineStr">
        <is>
          <t>Scores computed</t>
        </is>
      </c>
      <c r="E5" s="5" t="inlineStr">
        <is>
          <t>1. Navigate to Telecom Potential
2. View scores table</t>
        </is>
      </c>
      <c r="F5" s="5" t="inlineStr">
        <is>
          <t>Area scores displayed with tiers (A/B/C/D)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UAT-TPOT-002</t>
        </is>
      </c>
      <c r="C6" s="7" t="inlineStr">
        <is>
          <t>View interactive map</t>
        </is>
      </c>
      <c r="D6" s="7" t="inlineStr">
        <is>
          <t>Scores computed</t>
        </is>
      </c>
      <c r="E6" s="7" t="inlineStr">
        <is>
          <t>1. Navigate to map view
2. View choropleth</t>
        </is>
      </c>
      <c r="F6" s="7" t="inlineStr">
        <is>
          <t>Map displayed with color-coded areas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UAT-TPOT-003</t>
        </is>
      </c>
      <c r="C7" s="5" t="inlineStr">
        <is>
          <t>Click area on map</t>
        </is>
      </c>
      <c r="D7" s="5" t="inlineStr">
        <is>
          <t>Map displayed</t>
        </is>
      </c>
      <c r="E7" s="5" t="inlineStr">
        <is>
          <t>1. Click on a province/area
2. View popup</t>
        </is>
      </c>
      <c r="F7" s="5" t="inlineStr">
        <is>
          <t>Area detail popup with scores shown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UAT-TPOT-004</t>
        </is>
      </c>
      <c r="C8" s="7" t="inlineStr">
        <is>
          <t>View radar chart</t>
        </is>
      </c>
      <c r="D8" s="7" t="inlineStr">
        <is>
          <t>Area selected</t>
        </is>
      </c>
      <c r="E8" s="7" t="inlineStr">
        <is>
          <t>1. Click area
2. View radar chart</t>
        </is>
      </c>
      <c r="F8" s="7" t="inlineStr">
        <is>
          <t>Multi-dimensional radar chart displayed</t>
        </is>
      </c>
      <c r="G8" s="6" t="inlineStr">
        <is>
          <t>Medium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UAT-TPOT-005</t>
        </is>
      </c>
      <c r="C9" s="5" t="inlineStr">
        <is>
          <t>View pie chart breakdown</t>
        </is>
      </c>
      <c r="D9" s="5" t="inlineStr">
        <is>
          <t>Area selected</t>
        </is>
      </c>
      <c r="E9" s="5" t="inlineStr">
        <is>
          <t>1. Click area
2. View service breakdown</t>
        </is>
      </c>
      <c r="F9" s="5" t="inlineStr">
        <is>
          <t>Pie chart showing service distribution</t>
        </is>
      </c>
      <c r="G9" s="4" t="inlineStr">
        <is>
          <t>Medium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UAT-TPOT-006</t>
        </is>
      </c>
      <c r="C10" s="7" t="inlineStr">
        <is>
          <t>Sort table by score</t>
        </is>
      </c>
      <c r="D10" s="7" t="inlineStr">
        <is>
          <t>Scores table displayed</t>
        </is>
      </c>
      <c r="E10" s="7" t="inlineStr">
        <is>
          <t>1. Click score column header
2. Verify sort</t>
        </is>
      </c>
      <c r="F10" s="7" t="inlineStr">
        <is>
          <t>Table sorted by selected score</t>
        </is>
      </c>
      <c r="G10" s="6" t="inlineStr">
        <is>
          <t>Medium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UAT-TPOT-007</t>
        </is>
      </c>
      <c r="C11" s="5" t="inlineStr">
        <is>
          <t>Filter by tier</t>
        </is>
      </c>
      <c r="D11" s="5" t="inlineStr">
        <is>
          <t>Scores displayed</t>
        </is>
      </c>
      <c r="E11" s="5" t="inlineStr">
        <is>
          <t>1. Select tier filter (A/B/C/D)
2. Apply</t>
        </is>
      </c>
      <c r="F11" s="5" t="inlineStr">
        <is>
          <t>Only areas with selected tier shown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UAT-TPOT-008</t>
        </is>
      </c>
      <c r="C12" s="7" t="inlineStr">
        <is>
          <t>Configure scoring weights</t>
        </is>
      </c>
      <c r="D12" s="7" t="inlineStr">
        <is>
          <t>Admin logged in</t>
        </is>
      </c>
      <c r="E12" s="7" t="inlineStr">
        <is>
          <t>1. Open config
2. Adjust weights
3. Save</t>
        </is>
      </c>
      <c r="F12" s="7" t="inlineStr">
        <is>
          <t>Weights updated, ready for recompute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UAT-TPOT-009</t>
        </is>
      </c>
      <c r="C13" s="5" t="inlineStr">
        <is>
          <t>Recompute scores</t>
        </is>
      </c>
      <c r="D13" s="5" t="inlineStr">
        <is>
          <t>Config updated</t>
        </is>
      </c>
      <c r="E13" s="5" t="inlineStr">
        <is>
          <t>1. Click 'Compute Scores'
2. Wait for completion</t>
        </is>
      </c>
      <c r="F13" s="5" t="inlineStr">
        <is>
          <t>Scores recomputed with new weights</t>
        </is>
      </c>
      <c r="G13" s="4" t="inlineStr">
        <is>
          <t>High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UAT-TPOT-010</t>
        </is>
      </c>
      <c r="C14" s="7" t="inlineStr">
        <is>
          <t>V2 scoring with BPS data</t>
        </is>
      </c>
      <c r="D14" s="7" t="inlineStr">
        <is>
          <t>BPS data synced</t>
        </is>
      </c>
      <c r="E14" s="7" t="inlineStr">
        <is>
          <t>1. Enable V2 scoring
2. Compute scores</t>
        </is>
      </c>
      <c r="F14" s="7" t="inlineStr">
        <is>
          <t>Scores include BPS demand component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UAT-TPOT-011</t>
        </is>
      </c>
      <c r="C15" s="5" t="inlineStr">
        <is>
          <t>Map zoom and pan</t>
        </is>
      </c>
      <c r="D15" s="5" t="inlineStr">
        <is>
          <t>Map displayed</t>
        </is>
      </c>
      <c r="E15" s="5" t="inlineStr">
        <is>
          <t>1. Zoom in/out
2. Pan across map</t>
        </is>
      </c>
      <c r="F15" s="5" t="inlineStr">
        <is>
          <t>Map interaction smooth and responsive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UAT-TPOT-012</t>
        </is>
      </c>
      <c r="C16" s="7" t="inlineStr">
        <is>
          <t>Area detail dashboard</t>
        </is>
      </c>
      <c r="D16" s="7" t="inlineStr">
        <is>
          <t>Area clicked on map</t>
        </is>
      </c>
      <c r="E16" s="7" t="inlineStr">
        <is>
          <t>1. Click 'View Details'
2. View area dashboard</t>
        </is>
      </c>
      <c r="F16" s="7" t="inlineStr">
        <is>
          <t>Full area dashboard with all metrics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UAT-TPOT-013</t>
        </is>
      </c>
      <c r="C17" s="5" t="inlineStr">
        <is>
          <t>Service breakdown per area</t>
        </is>
      </c>
      <c r="D17" s="5" t="inlineStr">
        <is>
          <t>Area detail open</t>
        </is>
      </c>
      <c r="E17" s="5" t="inlineStr">
        <is>
          <t>1. View service distribution
2. Check counts</t>
        </is>
      </c>
      <c r="F17" s="5" t="inlineStr">
        <is>
          <t>Correct service counts per type shown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UAT-TPOT-014</t>
        </is>
      </c>
      <c r="C18" s="7" t="inlineStr">
        <is>
          <t>Export scores to Excel</t>
        </is>
      </c>
      <c r="D18" s="7" t="inlineStr">
        <is>
          <t>Scores displayed</t>
        </is>
      </c>
      <c r="E18" s="7" t="inlineStr">
        <is>
          <t>1. Click Export
2. Download file</t>
        </is>
      </c>
      <c r="F18" s="7" t="inlineStr">
        <is>
          <t>Scores exported to Excel file</t>
        </is>
      </c>
      <c r="G18" s="6" t="inlineStr">
        <is>
          <t>Low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UAT-TPOT-015</t>
        </is>
      </c>
      <c r="C19" s="5" t="inlineStr">
        <is>
          <t>GeoJSON data endpoint</t>
        </is>
      </c>
      <c r="D19" s="5" t="inlineStr">
        <is>
          <t>API available</t>
        </is>
      </c>
      <c r="E19" s="5" t="inlineStr">
        <is>
          <t>1. Request /v2/geojson
2. Verify response</t>
        </is>
      </c>
      <c r="F19" s="5" t="inlineStr">
        <is>
          <t>Valid GeoJSON data returned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UAT-TPOT-016</t>
        </is>
      </c>
      <c r="C20" s="7" t="inlineStr">
        <is>
          <t>Sync pipeline execution</t>
        </is>
      </c>
      <c r="D20" s="7" t="inlineStr">
        <is>
          <t>Config set</t>
        </is>
      </c>
      <c r="E20" s="7" t="inlineStr">
        <is>
          <t>1. Click Full Sync Pipeline
2. Monitor progress</t>
        </is>
      </c>
      <c r="F20" s="7" t="inlineStr">
        <is>
          <t>Fetch &gt; Compute &gt; Store pipeline executes</t>
        </is>
      </c>
      <c r="G20" s="6" t="inlineStr">
        <is>
          <t>High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UAT-TPOT-017</t>
        </is>
      </c>
      <c r="C21" s="5" t="inlineStr">
        <is>
          <t>Year selection</t>
        </is>
      </c>
      <c r="D21" s="5" t="inlineStr">
        <is>
          <t>Multiple years available</t>
        </is>
      </c>
      <c r="E21" s="5" t="inlineStr">
        <is>
          <t>1. Select different year
2. View scores</t>
        </is>
      </c>
      <c r="F21" s="5" t="inlineStr">
        <is>
          <t>Scores for selected year displayed</t>
        </is>
      </c>
      <c r="G21" s="4" t="inlineStr">
        <is>
          <t>Medium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UAT-TPOT-018</t>
        </is>
      </c>
      <c r="C22" s="7" t="inlineStr">
        <is>
          <t>Market activity score detail</t>
        </is>
      </c>
      <c r="D22" s="7" t="inlineStr">
        <is>
          <t>Area selected</t>
        </is>
      </c>
      <c r="E22" s="7" t="inlineStr">
        <is>
          <t>1. View market activity breakdown
2. Check components</t>
        </is>
      </c>
      <c r="F22" s="7" t="inlineStr">
        <is>
          <t>License count, diversity, and weighted scores shown</t>
        </is>
      </c>
      <c r="G22" s="6" t="inlineStr">
        <is>
          <t>Medium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UAT-TPOT-019</t>
        </is>
      </c>
      <c r="C23" s="5" t="inlineStr">
        <is>
          <t>Opportunity score detail</t>
        </is>
      </c>
      <c r="D23" s="5" t="inlineStr">
        <is>
          <t>Area selected</t>
        </is>
      </c>
      <c r="E23" s="5" t="inlineStr">
        <is>
          <t>1. View untapped opportunity
2. Check components</t>
        </is>
      </c>
      <c r="F23" s="5" t="inlineStr">
        <is>
          <t>Population potential and gap metrics shown</t>
        </is>
      </c>
      <c r="G23" s="4" t="inlineStr">
        <is>
          <t>Medium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UAT-TPOT-020</t>
        </is>
      </c>
      <c r="C24" s="7" t="inlineStr">
        <is>
          <t>Config persistence</t>
        </is>
      </c>
      <c r="D24" s="7" t="inlineStr">
        <is>
          <t>Config saved</t>
        </is>
      </c>
      <c r="E24" s="7" t="inlineStr">
        <is>
          <t>1. Save config
2. Reload page
3. Verify</t>
        </is>
      </c>
      <c r="F24" s="7" t="inlineStr">
        <is>
          <t>Config values persisted correctly</t>
        </is>
      </c>
      <c r="G24" s="6" t="inlineStr">
        <is>
          <t>Medium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UAT-TPOT-021</t>
        </is>
      </c>
      <c r="C25" s="5" t="inlineStr">
        <is>
          <t>Tier color coding accuracy</t>
        </is>
      </c>
      <c r="D25" s="5" t="inlineStr">
        <is>
          <t>Map displayed</t>
        </is>
      </c>
      <c r="E25" s="5" t="inlineStr">
        <is>
          <t>1. Verify color matches tier
2. Check legend</t>
        </is>
      </c>
      <c r="F25" s="5" t="inlineStr">
        <is>
          <t>Colors correctly match A=green, B=blue, C=yellow, D=red</t>
        </is>
      </c>
      <c r="G25" s="4" t="inlineStr">
        <is>
          <t>Low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UAT-TPOT-022</t>
        </is>
      </c>
      <c r="C26" s="7" t="inlineStr">
        <is>
          <t>No data handling</t>
        </is>
      </c>
      <c r="D26" s="7" t="inlineStr">
        <is>
          <t>New area with no licenses</t>
        </is>
      </c>
      <c r="E26" s="7" t="inlineStr">
        <is>
          <t>1. Compute scores for area with no data</t>
        </is>
      </c>
      <c r="F26" s="7" t="inlineStr">
        <is>
          <t>Zero scores handled gracefully, area shown as D tier</t>
        </is>
      </c>
      <c r="G26" s="6" t="inlineStr">
        <is>
          <t>Low</t>
        </is>
      </c>
      <c r="H26" s="6" t="inlineStr"/>
      <c r="I26" s="6" t="inlineStr"/>
      <c r="J26" s="6" t="inlineStr"/>
      <c r="K26" s="6" t="inlineStr"/>
    </row>
    <row r="27">
      <c r="A27" s="4" t="n">
        <v>23</v>
      </c>
      <c r="B27" s="4" t="inlineStr">
        <is>
          <t>UAT-TPOT-023</t>
        </is>
      </c>
      <c r="C27" s="5" t="inlineStr">
        <is>
          <t>Score comparison between years</t>
        </is>
      </c>
      <c r="D27" s="5" t="inlineStr">
        <is>
          <t>Multi-year data</t>
        </is>
      </c>
      <c r="E27" s="5" t="inlineStr">
        <is>
          <t>1. Select year A
2. Select year B
3. Compare scores</t>
        </is>
      </c>
      <c r="F27" s="5" t="inlineStr">
        <is>
          <t>Year-over-year score comparison shown</t>
        </is>
      </c>
      <c r="G27" s="4" t="inlineStr">
        <is>
          <t>Medium</t>
        </is>
      </c>
      <c r="H27" s="4" t="inlineStr"/>
      <c r="I27" s="4" t="inlineStr"/>
      <c r="J27" s="4" t="inlineStr"/>
      <c r="K27" s="4" t="inlineStr"/>
    </row>
    <row r="28">
      <c r="A28" s="6" t="n">
        <v>24</v>
      </c>
      <c r="B28" s="6" t="inlineStr">
        <is>
          <t>UAT-TPOT-024</t>
        </is>
      </c>
      <c r="C28" s="7" t="inlineStr">
        <is>
          <t>Map legend display</t>
        </is>
      </c>
      <c r="D28" s="7" t="inlineStr">
        <is>
          <t>Map rendered</t>
        </is>
      </c>
      <c r="E28" s="7" t="inlineStr">
        <is>
          <t>1. View map legend
2. Check tier labels and colors</t>
        </is>
      </c>
      <c r="F28" s="7" t="inlineStr">
        <is>
          <t>Legend correctly shows tier color mapping</t>
        </is>
      </c>
      <c r="G28" s="6" t="inlineStr">
        <is>
          <t>Low</t>
        </is>
      </c>
      <c r="H28" s="6" t="inlineStr"/>
      <c r="I28" s="6" t="inlineStr"/>
      <c r="J28" s="6" t="inlineStr"/>
      <c r="K28" s="6" t="inlineStr"/>
    </row>
    <row r="29">
      <c r="A29" s="4" t="n">
        <v>25</v>
      </c>
      <c r="B29" s="4" t="inlineStr">
        <is>
          <t>UAT-TPOT-025</t>
        </is>
      </c>
      <c r="C29" s="5" t="inlineStr">
        <is>
          <t>Map full-screen mode</t>
        </is>
      </c>
      <c r="D29" s="5" t="inlineStr">
        <is>
          <t>Map displayed</t>
        </is>
      </c>
      <c r="E29" s="5" t="inlineStr">
        <is>
          <t>1. Click fullscreen button
2. Verify map fills screen</t>
        </is>
      </c>
      <c r="F29" s="5" t="inlineStr">
        <is>
          <t>Map enters fullscreen mode</t>
        </is>
      </c>
      <c r="G29" s="4" t="inlineStr">
        <is>
          <t>Low</t>
        </is>
      </c>
      <c r="H29" s="4" t="inlineStr"/>
      <c r="I29" s="4" t="inlineStr"/>
      <c r="J29" s="4" t="inlineStr"/>
      <c r="K29" s="4" t="inlineStr"/>
    </row>
    <row r="30">
      <c r="A30" s="6" t="n">
        <v>26</v>
      </c>
      <c r="B30" s="6" t="inlineStr">
        <is>
          <t>UAT-TPOT-026</t>
        </is>
      </c>
      <c r="C30" s="7" t="inlineStr">
        <is>
          <t>Score weight validation</t>
        </is>
      </c>
      <c r="D30" s="7" t="inlineStr">
        <is>
          <t>Config editor open</t>
        </is>
      </c>
      <c r="E30" s="7" t="inlineStr">
        <is>
          <t>1. Enter weights totaling != 100%
2. Save</t>
        </is>
      </c>
      <c r="F30" s="7" t="inlineStr">
        <is>
          <t>Validation error: weights must total 100%</t>
        </is>
      </c>
      <c r="G30" s="6" t="inlineStr">
        <is>
          <t>Medium</t>
        </is>
      </c>
      <c r="H30" s="6" t="inlineStr"/>
      <c r="I30" s="6" t="inlineStr"/>
      <c r="J30" s="6" t="inlineStr"/>
      <c r="K30" s="6" t="inlineStr"/>
    </row>
    <row r="31">
      <c r="A31" s="4" t="n">
        <v>27</v>
      </c>
      <c r="B31" s="4" t="inlineStr">
        <is>
          <t>UAT-TPOT-027</t>
        </is>
      </c>
      <c r="C31" s="5" t="inlineStr">
        <is>
          <t>Area ranking table export</t>
        </is>
      </c>
      <c r="D31" s="5" t="inlineStr">
        <is>
          <t>Scores computed</t>
        </is>
      </c>
      <c r="E31" s="5" t="inlineStr">
        <is>
          <t>1. Click export ranking
2. Download</t>
        </is>
      </c>
      <c r="F31" s="5" t="inlineStr">
        <is>
          <t>Area ranking exported to Excel</t>
        </is>
      </c>
      <c r="G31" s="4" t="inlineStr">
        <is>
          <t>Low</t>
        </is>
      </c>
      <c r="H31" s="4" t="inlineStr"/>
      <c r="I31" s="4" t="inlineStr"/>
      <c r="J31" s="4" t="inlineStr"/>
      <c r="K31" s="4" t="inlineStr"/>
    </row>
    <row r="32">
      <c r="A32" s="6" t="n">
        <v>28</v>
      </c>
      <c r="B32" s="6" t="inlineStr">
        <is>
          <t>UAT-TPOT-028</t>
        </is>
      </c>
      <c r="C32" s="7" t="inlineStr">
        <is>
          <t>Score percentile calculation</t>
        </is>
      </c>
      <c r="D32" s="7" t="inlineStr">
        <is>
          <t>Scores computed</t>
        </is>
      </c>
      <c r="E32" s="7" t="inlineStr">
        <is>
          <t>1. View score percentiles
2. Verify accuracy</t>
        </is>
      </c>
      <c r="F32" s="7" t="inlineStr">
        <is>
          <t>Percentile rankings shown correctly</t>
        </is>
      </c>
      <c r="G32" s="6" t="inlineStr">
        <is>
          <t>Medium</t>
        </is>
      </c>
      <c r="H32" s="6" t="inlineStr"/>
      <c r="I32" s="6" t="inlineStr"/>
      <c r="J32" s="6" t="inlineStr"/>
      <c r="K32" s="6" t="inlineStr"/>
    </row>
    <row r="33">
      <c r="A33" s="4" t="n">
        <v>29</v>
      </c>
      <c r="B33" s="4" t="inlineStr">
        <is>
          <t>UAT-TPOT-029</t>
        </is>
      </c>
      <c r="C33" s="5" t="inlineStr">
        <is>
          <t>Score trend analysis</t>
        </is>
      </c>
      <c r="D33" s="5" t="inlineStr">
        <is>
          <t>Multi-year scores</t>
        </is>
      </c>
      <c r="E33" s="5" t="inlineStr">
        <is>
          <t>1. Select area
2. View score trend over time</t>
        </is>
      </c>
      <c r="F33" s="5" t="inlineStr">
        <is>
          <t>Score trend line chart displayed</t>
        </is>
      </c>
      <c r="G33" s="4" t="inlineStr">
        <is>
          <t>Medium</t>
        </is>
      </c>
      <c r="H33" s="4" t="inlineStr"/>
      <c r="I33" s="4" t="inlineStr"/>
      <c r="J33" s="4" t="inlineStr"/>
      <c r="K33" s="4" t="inlineStr"/>
    </row>
    <row r="35">
      <c r="A35" s="18" t="inlineStr">
        <is>
          <t>Total Scenarios:</t>
        </is>
      </c>
      <c r="C35" s="18" t="n">
        <v>29</v>
      </c>
    </row>
    <row r="36">
      <c r="A36" s="19" t="inlineStr">
        <is>
          <t>Pass</t>
        </is>
      </c>
      <c r="B36" s="20">
        <f>COUNTIF(H5:H33,"Pass")</f>
        <v/>
      </c>
    </row>
    <row r="37">
      <c r="A37" s="21" t="inlineStr">
        <is>
          <t>Fail</t>
        </is>
      </c>
      <c r="B37" s="20">
        <f>COUNTIF(H5:H33,"Fail")</f>
        <v/>
      </c>
    </row>
    <row r="38">
      <c r="A38" s="22" t="inlineStr">
        <is>
          <t>Blocked</t>
        </is>
      </c>
      <c r="B38" s="20">
        <f>COUNTIF(H5:H33,"Blocked")</f>
        <v/>
      </c>
    </row>
    <row r="39">
      <c r="A39" s="23" t="inlineStr">
        <is>
          <t>Not Tested</t>
        </is>
      </c>
      <c r="B39" s="20">
        <f>COUNTIF(H5:H33,"Not Tested")</f>
        <v/>
      </c>
    </row>
    <row r="42">
      <c r="A42" s="24" t="inlineStr">
        <is>
          <t>SIGN-OFF / PERSETUJUAN</t>
        </is>
      </c>
    </row>
    <row r="43">
      <c r="A43" s="11" t="inlineStr">
        <is>
          <t>Peran</t>
        </is>
      </c>
      <c r="B43" s="25" t="n"/>
      <c r="C43" s="11" t="inlineStr">
        <is>
          <t>Nama</t>
        </is>
      </c>
      <c r="D43" s="25" t="n"/>
      <c r="E43" s="11" t="inlineStr">
        <is>
          <t>Jabatan</t>
        </is>
      </c>
      <c r="F43" s="25" t="n"/>
      <c r="G43" s="11" t="inlineStr">
        <is>
          <t>Tanda Tangan</t>
        </is>
      </c>
      <c r="H43" s="25" t="n"/>
      <c r="I43" s="11" t="inlineStr">
        <is>
          <t>Tanggal</t>
        </is>
      </c>
      <c r="J43" s="25" t="n"/>
    </row>
    <row r="44" ht="40" customHeight="1">
      <c r="A44" s="26" t="inlineStr">
        <is>
          <t>Disusun oleh (Prepared by)</t>
        </is>
      </c>
      <c r="B44" s="25" t="n"/>
      <c r="C44" s="13" t="n"/>
      <c r="D44" s="25" t="n"/>
      <c r="E44" s="13" t="n"/>
      <c r="F44" s="25" t="n"/>
      <c r="G44" s="13" t="n"/>
      <c r="H44" s="25" t="n"/>
      <c r="I44" s="13" t="n"/>
      <c r="J44" s="25" t="n"/>
    </row>
    <row r="45" ht="40" customHeight="1">
      <c r="A45" s="26" t="inlineStr">
        <is>
          <t>QA Lead (Reviewed by)</t>
        </is>
      </c>
      <c r="B45" s="25" t="n"/>
      <c r="C45" s="13" t="n"/>
      <c r="D45" s="25" t="n"/>
      <c r="E45" s="13" t="n"/>
      <c r="F45" s="25" t="n"/>
      <c r="G45" s="13" t="n"/>
      <c r="H45" s="25" t="n"/>
      <c r="I45" s="13" t="n"/>
      <c r="J45" s="25" t="n"/>
    </row>
    <row r="46" ht="40" customHeight="1">
      <c r="A46" s="26" t="inlineStr">
        <is>
          <t>Project Manager (Approved by)</t>
        </is>
      </c>
      <c r="B46" s="25" t="n"/>
      <c r="C46" s="13" t="n"/>
      <c r="D46" s="25" t="n"/>
      <c r="E46" s="13" t="n"/>
      <c r="F46" s="25" t="n"/>
      <c r="G46" s="13" t="n"/>
      <c r="H46" s="25" t="n"/>
      <c r="I46" s="13" t="n"/>
      <c r="J46" s="25" t="n"/>
    </row>
    <row r="47" ht="40" customHeight="1">
      <c r="A47" s="26" t="inlineStr">
        <is>
          <t>Stakeholder (Accepted by)</t>
        </is>
      </c>
      <c r="B47" s="25" t="n"/>
      <c r="C47" s="13" t="n"/>
      <c r="D47" s="25" t="n"/>
      <c r="E47" s="13" t="n"/>
      <c r="F47" s="25" t="n"/>
      <c r="G47" s="13" t="n"/>
      <c r="H47" s="25" t="n"/>
      <c r="I47" s="13" t="n"/>
      <c r="J47" s="25" t="n"/>
    </row>
  </sheetData>
  <mergeCells count="29">
    <mergeCell ref="E43:F43"/>
    <mergeCell ref="G43:H43"/>
    <mergeCell ref="I46:J46"/>
    <mergeCell ref="A45:B45"/>
    <mergeCell ref="C45:D45"/>
    <mergeCell ref="I45:J45"/>
    <mergeCell ref="A1:K1"/>
    <mergeCell ref="E44:F44"/>
    <mergeCell ref="C47:D47"/>
    <mergeCell ref="I47:J47"/>
    <mergeCell ref="A46:B46"/>
    <mergeCell ref="C44:D44"/>
    <mergeCell ref="C43:D43"/>
    <mergeCell ref="I43:J43"/>
    <mergeCell ref="C46:D46"/>
    <mergeCell ref="E46:F46"/>
    <mergeCell ref="A47:B47"/>
    <mergeCell ref="A2:K2"/>
    <mergeCell ref="E45:F45"/>
    <mergeCell ref="A42:K42"/>
    <mergeCell ref="G45:H45"/>
    <mergeCell ref="A35:B35"/>
    <mergeCell ref="I44:J44"/>
    <mergeCell ref="G47:H47"/>
    <mergeCell ref="A43:B43"/>
    <mergeCell ref="A44:B44"/>
    <mergeCell ref="G44:H44"/>
    <mergeCell ref="G46:H46"/>
    <mergeCell ref="E47:F4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Dashboard &amp; Analytics</t>
        </is>
      </c>
    </row>
    <row r="2">
      <c r="A2" s="17" t="inlineStr">
        <is>
          <t>Telkom Insight Hub — Kementerian Komunikasi dan Digital | Module: Dashboard &amp; Analytics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UAT-DASH-001</t>
        </is>
      </c>
      <c r="C5" s="5" t="inlineStr">
        <is>
          <t>View main dashboard</t>
        </is>
      </c>
      <c r="D5" s="5" t="inlineStr">
        <is>
          <t>User logged in</t>
        </is>
      </c>
      <c r="E5" s="5" t="inlineStr">
        <is>
          <t>1. Navigate to Dashboard
2. View KPI cards</t>
        </is>
      </c>
      <c r="F5" s="5" t="inlineStr">
        <is>
          <t>Dashboard with service count cards displayed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UAT-DASH-002</t>
        </is>
      </c>
      <c r="C6" s="7" t="inlineStr">
        <is>
          <t>KPI cards accuracy</t>
        </is>
      </c>
      <c r="D6" s="7" t="inlineStr">
        <is>
          <t>Data exists</t>
        </is>
      </c>
      <c r="E6" s="7" t="inlineStr">
        <is>
          <t>1. View KPI cards
2. Compare with data count</t>
        </is>
      </c>
      <c r="F6" s="7" t="inlineStr">
        <is>
          <t>Card counts match actual data counts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UAT-DASH-003</t>
        </is>
      </c>
      <c r="C7" s="5" t="inlineStr">
        <is>
          <t>Time-series trend chart</t>
        </is>
      </c>
      <c r="D7" s="5" t="inlineStr">
        <is>
          <t>Data exists over time</t>
        </is>
      </c>
      <c r="E7" s="5" t="inlineStr">
        <is>
          <t>1. View trend chart
2. Verify data points</t>
        </is>
      </c>
      <c r="F7" s="5" t="inlineStr">
        <is>
          <t>Trend chart shows accurate data over time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UAT-DASH-004</t>
        </is>
      </c>
      <c r="C8" s="7" t="inlineStr">
        <is>
          <t>Service distribution chart</t>
        </is>
      </c>
      <c r="D8" s="7" t="inlineStr">
        <is>
          <t>Data exists</t>
        </is>
      </c>
      <c r="E8" s="7" t="inlineStr">
        <is>
          <t>1. View distribution chart
2. Verify segments</t>
        </is>
      </c>
      <c r="F8" s="7" t="inlineStr">
        <is>
          <t>Correct distribution of services shown</t>
        </is>
      </c>
      <c r="G8" s="6" t="inlineStr">
        <is>
          <t>Medium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UAT-DASH-005</t>
        </is>
      </c>
      <c r="C9" s="5" t="inlineStr">
        <is>
          <t>Dashboard auto-refresh</t>
        </is>
      </c>
      <c r="D9" s="5" t="inlineStr">
        <is>
          <t>Dashboard open</t>
        </is>
      </c>
      <c r="E9" s="5" t="inlineStr">
        <is>
          <t>1. Wait for auto-refresh interval
2. Verify data update</t>
        </is>
      </c>
      <c r="F9" s="5" t="inlineStr">
        <is>
          <t>Dashboard data updates automatically</t>
        </is>
      </c>
      <c r="G9" s="4" t="inlineStr">
        <is>
          <t>Medium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UAT-DASH-006</t>
        </is>
      </c>
      <c r="C10" s="7" t="inlineStr">
        <is>
          <t>Dashboard responsive layout</t>
        </is>
      </c>
      <c r="D10" s="7" t="inlineStr">
        <is>
          <t>Dashboard open</t>
        </is>
      </c>
      <c r="E10" s="7" t="inlineStr">
        <is>
          <t>1. Resize browser
2. Verify layout adapts</t>
        </is>
      </c>
      <c r="F10" s="7" t="inlineStr">
        <is>
          <t>Dashboard components reflow correctly</t>
        </is>
      </c>
      <c r="G10" s="6" t="inlineStr">
        <is>
          <t>Low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UAT-DASH-007</t>
        </is>
      </c>
      <c r="C11" s="5" t="inlineStr">
        <is>
          <t>Dashboard loading state</t>
        </is>
      </c>
      <c r="D11" s="5" t="inlineStr">
        <is>
          <t>Dashboard navigated to</t>
        </is>
      </c>
      <c r="E11" s="5" t="inlineStr">
        <is>
          <t>1. Navigate to dashboard
2. Observe loading</t>
        </is>
      </c>
      <c r="F11" s="5" t="inlineStr">
        <is>
          <t>Loading skeleton/spinner shown while data loads</t>
        </is>
      </c>
      <c r="G11" s="4" t="inlineStr">
        <is>
          <t>Low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UAT-DASH-008</t>
        </is>
      </c>
      <c r="C12" s="7" t="inlineStr">
        <is>
          <t>Dashboard error state</t>
        </is>
      </c>
      <c r="D12" s="7" t="inlineStr">
        <is>
          <t>API unavailable</t>
        </is>
      </c>
      <c r="E12" s="7" t="inlineStr">
        <is>
          <t>1. Simulate API error
2. View dashboard</t>
        </is>
      </c>
      <c r="F12" s="7" t="inlineStr">
        <is>
          <t>Error message displayed gracefully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UAT-DASH-009</t>
        </is>
      </c>
      <c r="C13" s="5" t="inlineStr">
        <is>
          <t>Quick navigation from dashboard</t>
        </is>
      </c>
      <c r="D13" s="5" t="inlineStr">
        <is>
          <t>Dashboard displayed</t>
        </is>
      </c>
      <c r="E13" s="5" t="inlineStr">
        <is>
          <t>1. Click on a KPI card
2. Verify navigation</t>
        </is>
      </c>
      <c r="F13" s="5" t="inlineStr">
        <is>
          <t>Navigates to relevant data view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UAT-DASH-010</t>
        </is>
      </c>
      <c r="C14" s="7" t="inlineStr">
        <is>
          <t>Recent activity feed</t>
        </is>
      </c>
      <c r="D14" s="7" t="inlineStr">
        <is>
          <t>Actions performed</t>
        </is>
      </c>
      <c r="E14" s="7" t="inlineStr">
        <is>
          <t>1. View recent activity section
2. Verify entries</t>
        </is>
      </c>
      <c r="F14" s="7" t="inlineStr">
        <is>
          <t>Recent actions displayed chronologically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UAT-DASH-011</t>
        </is>
      </c>
      <c r="C15" s="5" t="inlineStr">
        <is>
          <t>Data freshness indicator</t>
        </is>
      </c>
      <c r="D15" s="5" t="inlineStr">
        <is>
          <t>Dashboard displayed</t>
        </is>
      </c>
      <c r="E15" s="5" t="inlineStr">
        <is>
          <t>1. Check last updated timestamp</t>
        </is>
      </c>
      <c r="F15" s="5" t="inlineStr">
        <is>
          <t>Last data refresh time displayed</t>
        </is>
      </c>
      <c r="G15" s="4" t="inlineStr">
        <is>
          <t>Low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UAT-DASH-012</t>
        </is>
      </c>
      <c r="C16" s="7" t="inlineStr">
        <is>
          <t>Dashboard permission-based content</t>
        </is>
      </c>
      <c r="D16" s="7" t="inlineStr">
        <is>
          <t>Different roles login</t>
        </is>
      </c>
      <c r="E16" s="7" t="inlineStr">
        <is>
          <t>1. Login as pelaku_usaha
2. Login as admin
3. Compare dashboards</t>
        </is>
      </c>
      <c r="F16" s="7" t="inlineStr">
        <is>
          <t>Content appropriate to role displayed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UAT-DASH-013</t>
        </is>
      </c>
      <c r="C17" s="5" t="inlineStr">
        <is>
          <t>Enhanced dashboard analytics</t>
        </is>
      </c>
      <c r="D17" s="5" t="inlineStr">
        <is>
          <t>Data exists</t>
        </is>
      </c>
      <c r="E17" s="5" t="inlineStr">
        <is>
          <t>1. Navigate to data visualization
2. View analytics</t>
        </is>
      </c>
      <c r="F17" s="5" t="inlineStr">
        <is>
          <t>Enhanced charts and analytics displayed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UAT-DASH-014</t>
        </is>
      </c>
      <c r="C18" s="7" t="inlineStr">
        <is>
          <t>Chart interaction (tooltip/zoom)</t>
        </is>
      </c>
      <c r="D18" s="7" t="inlineStr">
        <is>
          <t>Chart displayed</t>
        </is>
      </c>
      <c r="E18" s="7" t="inlineStr">
        <is>
          <t>1. Hover over data points
2. Try zoom/pan</t>
        </is>
      </c>
      <c r="F18" s="7" t="inlineStr">
        <is>
          <t>Tooltips shown, chart interactive</t>
        </is>
      </c>
      <c r="G18" s="6" t="inlineStr">
        <is>
          <t>Low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UAT-DASH-015</t>
        </is>
      </c>
      <c r="C19" s="5" t="inlineStr">
        <is>
          <t>Dashboard date range filter</t>
        </is>
      </c>
      <c r="D19" s="5" t="inlineStr">
        <is>
          <t>Dashboard displayed</t>
        </is>
      </c>
      <c r="E19" s="5" t="inlineStr">
        <is>
          <t>1. Set date range
2. Apply filter
3. Verify KPIs update</t>
        </is>
      </c>
      <c r="F19" s="5" t="inlineStr">
        <is>
          <t>KPIs recalculated for selected period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UAT-DASH-016</t>
        </is>
      </c>
      <c r="C20" s="7" t="inlineStr">
        <is>
          <t>Dashboard export to PDF</t>
        </is>
      </c>
      <c r="D20" s="7" t="inlineStr">
        <is>
          <t>Dashboard displayed</t>
        </is>
      </c>
      <c r="E20" s="7" t="inlineStr">
        <is>
          <t>1. Click export
2. Download PDF</t>
        </is>
      </c>
      <c r="F20" s="7" t="inlineStr">
        <is>
          <t>Dashboard exported as PDF report</t>
        </is>
      </c>
      <c r="G20" s="6" t="inlineStr">
        <is>
          <t>Low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UAT-DASH-017</t>
        </is>
      </c>
      <c r="C21" s="5" t="inlineStr">
        <is>
          <t>Dashboard widget arrangement</t>
        </is>
      </c>
      <c r="D21" s="5" t="inlineStr">
        <is>
          <t>Dashboard displayed</t>
        </is>
      </c>
      <c r="E21" s="5" t="inlineStr">
        <is>
          <t>1. View widget layout
2. Verify logical grouping</t>
        </is>
      </c>
      <c r="F21" s="5" t="inlineStr">
        <is>
          <t>Widgets arranged logically by importance</t>
        </is>
      </c>
      <c r="G21" s="4" t="inlineStr">
        <is>
          <t>Low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UAT-DASH-018</t>
        </is>
      </c>
      <c r="C22" s="7" t="inlineStr">
        <is>
          <t>Dashboard data drill-down</t>
        </is>
      </c>
      <c r="D22" s="7" t="inlineStr">
        <is>
          <t>KPI card displayed</t>
        </is>
      </c>
      <c r="E22" s="7" t="inlineStr">
        <is>
          <t>1. Click on KPI card
2. View detailed breakdown</t>
        </is>
      </c>
      <c r="F22" s="7" t="inlineStr">
        <is>
          <t>Drill-down shows detailed data behind KPI</t>
        </is>
      </c>
      <c r="G22" s="6" t="inlineStr">
        <is>
          <t>Medium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UAT-DASH-019</t>
        </is>
      </c>
      <c r="C23" s="5" t="inlineStr">
        <is>
          <t>Dashboard comparison mode</t>
        </is>
      </c>
      <c r="D23" s="5" t="inlineStr">
        <is>
          <t>Dashboard with data</t>
        </is>
      </c>
      <c r="E23" s="5" t="inlineStr">
        <is>
          <t>1. Enable comparison mode
2. Select periods
3. Compare</t>
        </is>
      </c>
      <c r="F23" s="5" t="inlineStr">
        <is>
          <t>Side-by-side period comparison shown</t>
        </is>
      </c>
      <c r="G23" s="4" t="inlineStr">
        <is>
          <t>Low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UAT-DASH-020</t>
        </is>
      </c>
      <c r="C24" s="7" t="inlineStr">
        <is>
          <t>Dashboard real-time update indicator</t>
        </is>
      </c>
      <c r="D24" s="7" t="inlineStr">
        <is>
          <t>Dashboard displayed</t>
        </is>
      </c>
      <c r="E24" s="7" t="inlineStr">
        <is>
          <t>1. Observe real-time indicator
2. Verify pulse/animation</t>
        </is>
      </c>
      <c r="F24" s="7" t="inlineStr">
        <is>
          <t>Real-time update indicator visible</t>
        </is>
      </c>
      <c r="G24" s="6" t="inlineStr">
        <is>
          <t>Low</t>
        </is>
      </c>
      <c r="H24" s="6" t="inlineStr"/>
      <c r="I24" s="6" t="inlineStr"/>
      <c r="J24" s="6" t="inlineStr"/>
      <c r="K24" s="6" t="inlineStr"/>
    </row>
    <row r="26">
      <c r="A26" s="18" t="inlineStr">
        <is>
          <t>Total Scenarios:</t>
        </is>
      </c>
      <c r="C26" s="18" t="n">
        <v>20</v>
      </c>
    </row>
    <row r="27">
      <c r="A27" s="19" t="inlineStr">
        <is>
          <t>Pass</t>
        </is>
      </c>
      <c r="B27" s="20">
        <f>COUNTIF(H5:H24,"Pass")</f>
        <v/>
      </c>
    </row>
    <row r="28">
      <c r="A28" s="21" t="inlineStr">
        <is>
          <t>Fail</t>
        </is>
      </c>
      <c r="B28" s="20">
        <f>COUNTIF(H5:H24,"Fail")</f>
        <v/>
      </c>
    </row>
    <row r="29">
      <c r="A29" s="22" t="inlineStr">
        <is>
          <t>Blocked</t>
        </is>
      </c>
      <c r="B29" s="20">
        <f>COUNTIF(H5:H24,"Blocked")</f>
        <v/>
      </c>
    </row>
    <row r="30">
      <c r="A30" s="23" t="inlineStr">
        <is>
          <t>Not Tested</t>
        </is>
      </c>
      <c r="B30" s="20">
        <f>COUNTIF(H5:H24,"Not Tested")</f>
        <v/>
      </c>
    </row>
    <row r="33">
      <c r="A33" s="24" t="inlineStr">
        <is>
          <t>SIGN-OFF / PERSETUJUAN</t>
        </is>
      </c>
    </row>
    <row r="34">
      <c r="A34" s="11" t="inlineStr">
        <is>
          <t>Peran</t>
        </is>
      </c>
      <c r="B34" s="25" t="n"/>
      <c r="C34" s="11" t="inlineStr">
        <is>
          <t>Nama</t>
        </is>
      </c>
      <c r="D34" s="25" t="n"/>
      <c r="E34" s="11" t="inlineStr">
        <is>
          <t>Jabatan</t>
        </is>
      </c>
      <c r="F34" s="25" t="n"/>
      <c r="G34" s="11" t="inlineStr">
        <is>
          <t>Tanda Tangan</t>
        </is>
      </c>
      <c r="H34" s="25" t="n"/>
      <c r="I34" s="11" t="inlineStr">
        <is>
          <t>Tanggal</t>
        </is>
      </c>
      <c r="J34" s="25" t="n"/>
    </row>
    <row r="35" ht="40" customHeight="1">
      <c r="A35" s="26" t="inlineStr">
        <is>
          <t>Disusun oleh (Prepared by)</t>
        </is>
      </c>
      <c r="B35" s="25" t="n"/>
      <c r="C35" s="13" t="n"/>
      <c r="D35" s="25" t="n"/>
      <c r="E35" s="13" t="n"/>
      <c r="F35" s="25" t="n"/>
      <c r="G35" s="13" t="n"/>
      <c r="H35" s="25" t="n"/>
      <c r="I35" s="13" t="n"/>
      <c r="J35" s="25" t="n"/>
    </row>
    <row r="36" ht="40" customHeight="1">
      <c r="A36" s="26" t="inlineStr">
        <is>
          <t>QA Lead (Reviewed by)</t>
        </is>
      </c>
      <c r="B36" s="25" t="n"/>
      <c r="C36" s="13" t="n"/>
      <c r="D36" s="25" t="n"/>
      <c r="E36" s="13" t="n"/>
      <c r="F36" s="25" t="n"/>
      <c r="G36" s="13" t="n"/>
      <c r="H36" s="25" t="n"/>
      <c r="I36" s="13" t="n"/>
      <c r="J36" s="25" t="n"/>
    </row>
    <row r="37" ht="40" customHeight="1">
      <c r="A37" s="26" t="inlineStr">
        <is>
          <t>Project Manager (Approved by)</t>
        </is>
      </c>
      <c r="B37" s="25" t="n"/>
      <c r="C37" s="13" t="n"/>
      <c r="D37" s="25" t="n"/>
      <c r="E37" s="13" t="n"/>
      <c r="F37" s="25" t="n"/>
      <c r="G37" s="13" t="n"/>
      <c r="H37" s="25" t="n"/>
      <c r="I37" s="13" t="n"/>
      <c r="J37" s="25" t="n"/>
    </row>
    <row r="38" ht="40" customHeight="1">
      <c r="A38" s="26" t="inlineStr">
        <is>
          <t>Stakeholder (Accepted by)</t>
        </is>
      </c>
      <c r="B38" s="25" t="n"/>
      <c r="C38" s="13" t="n"/>
      <c r="D38" s="25" t="n"/>
      <c r="E38" s="13" t="n"/>
      <c r="F38" s="25" t="n"/>
      <c r="G38" s="13" t="n"/>
      <c r="H38" s="25" t="n"/>
      <c r="I38" s="13" t="n"/>
      <c r="J38" s="25" t="n"/>
    </row>
  </sheetData>
  <mergeCells count="29">
    <mergeCell ref="C34:D34"/>
    <mergeCell ref="I34:J34"/>
    <mergeCell ref="A36:B36"/>
    <mergeCell ref="G36:H36"/>
    <mergeCell ref="I36:J36"/>
    <mergeCell ref="A1:K1"/>
    <mergeCell ref="C35:D35"/>
    <mergeCell ref="E35:F35"/>
    <mergeCell ref="E38:F38"/>
    <mergeCell ref="G38:H38"/>
    <mergeCell ref="A37:B37"/>
    <mergeCell ref="G37:H37"/>
    <mergeCell ref="I37:J37"/>
    <mergeCell ref="E34:F34"/>
    <mergeCell ref="A26:B26"/>
    <mergeCell ref="G34:H34"/>
    <mergeCell ref="A2:K2"/>
    <mergeCell ref="A33:K33"/>
    <mergeCell ref="C36:D36"/>
    <mergeCell ref="E36:F36"/>
    <mergeCell ref="A35:B35"/>
    <mergeCell ref="G35:H35"/>
    <mergeCell ref="I35:J35"/>
    <mergeCell ref="A38:B38"/>
    <mergeCell ref="C38:D38"/>
    <mergeCell ref="I38:J38"/>
    <mergeCell ref="C37:D37"/>
    <mergeCell ref="E37:F37"/>
    <mergeCell ref="A34:B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Support &amp; Ticketing</t>
        </is>
      </c>
    </row>
    <row r="2">
      <c r="A2" s="17" t="inlineStr">
        <is>
          <t>Telkom Insight Hub — Kementerian Komunikasi dan Digital | Module: Support &amp; Ticketing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UAT-TICK-001</t>
        </is>
      </c>
      <c r="C5" s="5" t="inlineStr">
        <is>
          <t>Create new ticket</t>
        </is>
      </c>
      <c r="D5" s="5" t="inlineStr">
        <is>
          <t>User logged in</t>
        </is>
      </c>
      <c r="E5" s="5" t="inlineStr">
        <is>
          <t>1. Navigate to Support
2. Fill ticket form
3. Submit</t>
        </is>
      </c>
      <c r="F5" s="5" t="inlineStr">
        <is>
          <t>Ticket created with status 'open'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UAT-TICK-002</t>
        </is>
      </c>
      <c r="C6" s="7" t="inlineStr">
        <is>
          <t>View ticket list</t>
        </is>
      </c>
      <c r="D6" s="7" t="inlineStr">
        <is>
          <t>Tickets exist</t>
        </is>
      </c>
      <c r="E6" s="7" t="inlineStr">
        <is>
          <t>1. Navigate to tickets
2. View list</t>
        </is>
      </c>
      <c r="F6" s="7" t="inlineStr">
        <is>
          <t>Ticket list with status displayed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UAT-TICK-003</t>
        </is>
      </c>
      <c r="C7" s="5" t="inlineStr">
        <is>
          <t>Send message on ticket</t>
        </is>
      </c>
      <c r="D7" s="5" t="inlineStr">
        <is>
          <t>Ticket open</t>
        </is>
      </c>
      <c r="E7" s="5" t="inlineStr">
        <is>
          <t>1. Open ticket
2. Type message
3. Send</t>
        </is>
      </c>
      <c r="F7" s="5" t="inlineStr">
        <is>
          <t>Message sent and displayed in conversation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UAT-TICK-004</t>
        </is>
      </c>
      <c r="C8" s="7" t="inlineStr">
        <is>
          <t>Real-time message receive</t>
        </is>
      </c>
      <c r="D8" s="7" t="inlineStr">
        <is>
          <t>Ticket open, other party sending</t>
        </is>
      </c>
      <c r="E8" s="7" t="inlineStr">
        <is>
          <t>1. Keep ticket open
2. Other party sends message
3. Verify real-time update</t>
        </is>
      </c>
      <c r="F8" s="7" t="inlineStr">
        <is>
          <t>New message appears without refresh (WebSocket)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UAT-TICK-005</t>
        </is>
      </c>
      <c r="C9" s="5" t="inlineStr">
        <is>
          <t>Close ticket</t>
        </is>
      </c>
      <c r="D9" s="5" t="inlineStr">
        <is>
          <t>Ticket open/in_progress</t>
        </is>
      </c>
      <c r="E9" s="5" t="inlineStr">
        <is>
          <t>1. Click Close Ticket
2. Confirm</t>
        </is>
      </c>
      <c r="F9" s="5" t="inlineStr">
        <is>
          <t>Ticket status changed to 'closed'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UAT-TICK-006</t>
        </is>
      </c>
      <c r="C10" s="7" t="inlineStr">
        <is>
          <t>Reopen ticket</t>
        </is>
      </c>
      <c r="D10" s="7" t="inlineStr">
        <is>
          <t>Ticket closed</t>
        </is>
      </c>
      <c r="E10" s="7" t="inlineStr">
        <is>
          <t>1. Open closed ticket
2. Click Reopen</t>
        </is>
      </c>
      <c r="F10" s="7" t="inlineStr">
        <is>
          <t>Ticket status changed back to 'open'</t>
        </is>
      </c>
      <c r="G10" s="6" t="inlineStr">
        <is>
          <t>Medium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UAT-TICK-007</t>
        </is>
      </c>
      <c r="C11" s="5" t="inlineStr">
        <is>
          <t>Admin - view all tickets</t>
        </is>
      </c>
      <c r="D11" s="5" t="inlineStr">
        <is>
          <t>Admin logged in</t>
        </is>
      </c>
      <c r="E11" s="5" t="inlineStr">
        <is>
          <t>1. Navigate to Admin Tickets
2. View all tickets</t>
        </is>
      </c>
      <c r="F11" s="5" t="inlineStr">
        <is>
          <t>All system tickets displayed</t>
        </is>
      </c>
      <c r="G11" s="4" t="inlineStr">
        <is>
          <t>High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UAT-TICK-008</t>
        </is>
      </c>
      <c r="C12" s="7" t="inlineStr">
        <is>
          <t>Admin - assign ticket</t>
        </is>
      </c>
      <c r="D12" s="7" t="inlineStr">
        <is>
          <t>Unassigned ticket exists</t>
        </is>
      </c>
      <c r="E12" s="7" t="inlineStr">
        <is>
          <t>1. Select ticket
2. Assign to admin
3. Save</t>
        </is>
      </c>
      <c r="F12" s="7" t="inlineStr">
        <is>
          <t>Ticket assigned, assignee updated</t>
        </is>
      </c>
      <c r="G12" s="6" t="inlineStr">
        <is>
          <t>High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UAT-TICK-009</t>
        </is>
      </c>
      <c r="C13" s="5" t="inlineStr">
        <is>
          <t>Admin - filter by status</t>
        </is>
      </c>
      <c r="D13" s="5" t="inlineStr">
        <is>
          <t>Admin tickets page</t>
        </is>
      </c>
      <c r="E13" s="5" t="inlineStr">
        <is>
          <t>1. Filter by status
2. Apply</t>
        </is>
      </c>
      <c r="F13" s="5" t="inlineStr">
        <is>
          <t>Tickets filtered by status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UAT-TICK-010</t>
        </is>
      </c>
      <c r="C14" s="7" t="inlineStr">
        <is>
          <t>Admin - search tickets</t>
        </is>
      </c>
      <c r="D14" s="7" t="inlineStr">
        <is>
          <t>Admin tickets page</t>
        </is>
      </c>
      <c r="E14" s="7" t="inlineStr">
        <is>
          <t>1. Enter search keyword
2. Submit</t>
        </is>
      </c>
      <c r="F14" s="7" t="inlineStr">
        <is>
          <t>Matching tickets displayed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UAT-TICK-011</t>
        </is>
      </c>
      <c r="C15" s="5" t="inlineStr">
        <is>
          <t>Unread message counter</t>
        </is>
      </c>
      <c r="D15" s="5" t="inlineStr">
        <is>
          <t>New messages received</t>
        </is>
      </c>
      <c r="E15" s="5" t="inlineStr">
        <is>
          <t>1. Check unread badge
2. Verify count</t>
        </is>
      </c>
      <c r="F15" s="5" t="inlineStr">
        <is>
          <t>Correct unread count displayed</t>
        </is>
      </c>
      <c r="G15" s="4" t="inlineStr">
        <is>
          <t>High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UAT-TICK-012</t>
        </is>
      </c>
      <c r="C16" s="7" t="inlineStr">
        <is>
          <t>Mark messages as read</t>
        </is>
      </c>
      <c r="D16" s="7" t="inlineStr">
        <is>
          <t>Unread messages exist</t>
        </is>
      </c>
      <c r="E16" s="7" t="inlineStr">
        <is>
          <t>1. Open ticket
2. Read messages</t>
        </is>
      </c>
      <c r="F16" s="7" t="inlineStr">
        <is>
          <t>Messages marked as read, counter decremented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UAT-TICK-013</t>
        </is>
      </c>
      <c r="C17" s="5" t="inlineStr">
        <is>
          <t>Ticket status transitions</t>
        </is>
      </c>
      <c r="D17" s="5" t="inlineStr">
        <is>
          <t>Ticket exists</t>
        </is>
      </c>
      <c r="E17" s="5" t="inlineStr">
        <is>
          <t>1. Verify: open &gt; in_progress &gt; resolved &gt; closed</t>
        </is>
      </c>
      <c r="F17" s="5" t="inlineStr">
        <is>
          <t>All valid transitions work</t>
        </is>
      </c>
      <c r="G17" s="4" t="inlineStr">
        <is>
          <t>High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UAT-TICK-014</t>
        </is>
      </c>
      <c r="C18" s="7" t="inlineStr">
        <is>
          <t>Ticket SLA tracking</t>
        </is>
      </c>
      <c r="D18" s="7" t="inlineStr">
        <is>
          <t>Ticket open for time</t>
        </is>
      </c>
      <c r="E18" s="7" t="inlineStr">
        <is>
          <t>1. Check SLA metrics
2. Verify time tracking</t>
        </is>
      </c>
      <c r="F18" s="7" t="inlineStr">
        <is>
          <t>Response time and resolution time tracked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UAT-TICK-015</t>
        </is>
      </c>
      <c r="C19" s="5" t="inlineStr">
        <is>
          <t>Ticket conversation threading</t>
        </is>
      </c>
      <c r="D19" s="5" t="inlineStr">
        <is>
          <t>Multiple messages</t>
        </is>
      </c>
      <c r="E19" s="5" t="inlineStr">
        <is>
          <t>1. View conversation
2. Verify order</t>
        </is>
      </c>
      <c r="F19" s="5" t="inlineStr">
        <is>
          <t>Messages displayed in chronological order</t>
        </is>
      </c>
      <c r="G19" s="4" t="inlineStr">
        <is>
          <t>High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UAT-TICK-016</t>
        </is>
      </c>
      <c r="C20" s="7" t="inlineStr">
        <is>
          <t>File attachment in ticket</t>
        </is>
      </c>
      <c r="D20" s="7" t="inlineStr">
        <is>
          <t>Ticket open</t>
        </is>
      </c>
      <c r="E20" s="7" t="inlineStr">
        <is>
          <t>1. Attach file to message
2. Send</t>
        </is>
      </c>
      <c r="F20" s="7" t="inlineStr">
        <is>
          <t>File uploaded and accessible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UAT-TICK-017</t>
        </is>
      </c>
      <c r="C21" s="5" t="inlineStr">
        <is>
          <t>Ticket notification badge</t>
        </is>
      </c>
      <c r="D21" s="5" t="inlineStr">
        <is>
          <t>New ticket created</t>
        </is>
      </c>
      <c r="E21" s="5" t="inlineStr">
        <is>
          <t>1. Check notification area
2. Verify badge</t>
        </is>
      </c>
      <c r="F21" s="5" t="inlineStr">
        <is>
          <t>New ticket notification shown</t>
        </is>
      </c>
      <c r="G21" s="4" t="inlineStr">
        <is>
          <t>Medium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UAT-TICK-018</t>
        </is>
      </c>
      <c r="C22" s="7" t="inlineStr">
        <is>
          <t>Empty ticket list state</t>
        </is>
      </c>
      <c r="D22" s="7" t="inlineStr">
        <is>
          <t>No tickets</t>
        </is>
      </c>
      <c r="E22" s="7" t="inlineStr">
        <is>
          <t>1. View tickets page with no tickets</t>
        </is>
      </c>
      <c r="F22" s="7" t="inlineStr">
        <is>
          <t>Empty state message displayed</t>
        </is>
      </c>
      <c r="G22" s="6" t="inlineStr">
        <is>
          <t>Low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UAT-TICK-019</t>
        </is>
      </c>
      <c r="C23" s="5" t="inlineStr">
        <is>
          <t>Concurrent messaging</t>
        </is>
      </c>
      <c r="D23" s="5" t="inlineStr">
        <is>
          <t>Two users on same ticket</t>
        </is>
      </c>
      <c r="E23" s="5" t="inlineStr">
        <is>
          <t>1. Both users send messages
2. Verify sync</t>
        </is>
      </c>
      <c r="F23" s="5" t="inlineStr">
        <is>
          <t>Both messages appear in real-time for both users</t>
        </is>
      </c>
      <c r="G23" s="4" t="inlineStr">
        <is>
          <t>Medium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UAT-TICK-020</t>
        </is>
      </c>
      <c r="C24" s="7" t="inlineStr">
        <is>
          <t>Ticket auto-assignment</t>
        </is>
      </c>
      <c r="D24" s="7" t="inlineStr">
        <is>
          <t>New ticket, auto-assign enabled</t>
        </is>
      </c>
      <c r="E24" s="7" t="inlineStr">
        <is>
          <t>1. Create ticket
2. Verify auto-assignment</t>
        </is>
      </c>
      <c r="F24" s="7" t="inlineStr">
        <is>
          <t>Ticket automatically assigned to available admin</t>
        </is>
      </c>
      <c r="G24" s="6" t="inlineStr">
        <is>
          <t>Low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UAT-TICK-021</t>
        </is>
      </c>
      <c r="C25" s="5" t="inlineStr">
        <is>
          <t>WebSocket reconnection</t>
        </is>
      </c>
      <c r="D25" s="5" t="inlineStr">
        <is>
          <t>Connection interrupted</t>
        </is>
      </c>
      <c r="E25" s="5" t="inlineStr">
        <is>
          <t>1. Disconnect network briefly
2. Reconnect
3. Verify sync</t>
        </is>
      </c>
      <c r="F25" s="5" t="inlineStr">
        <is>
          <t>WebSocket reconnects, messages synced</t>
        </is>
      </c>
      <c r="G25" s="4" t="inlineStr">
        <is>
          <t>Medium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UAT-TICK-022</t>
        </is>
      </c>
      <c r="C26" s="7" t="inlineStr">
        <is>
          <t>Ticket priority sorting</t>
        </is>
      </c>
      <c r="D26" s="7" t="inlineStr">
        <is>
          <t>Tickets with different priorities</t>
        </is>
      </c>
      <c r="E26" s="7" t="inlineStr">
        <is>
          <t>1. Sort by priority
2. Verify order</t>
        </is>
      </c>
      <c r="F26" s="7" t="inlineStr">
        <is>
          <t>High priority tickets shown first</t>
        </is>
      </c>
      <c r="G26" s="6" t="inlineStr">
        <is>
          <t>Low</t>
        </is>
      </c>
      <c r="H26" s="6" t="inlineStr"/>
      <c r="I26" s="6" t="inlineStr"/>
      <c r="J26" s="6" t="inlineStr"/>
      <c r="K26" s="6" t="inlineStr"/>
    </row>
    <row r="27">
      <c r="A27" s="4" t="n">
        <v>23</v>
      </c>
      <c r="B27" s="4" t="inlineStr">
        <is>
          <t>UAT-TICK-023</t>
        </is>
      </c>
      <c r="C27" s="5" t="inlineStr">
        <is>
          <t>Ticket attachment preview</t>
        </is>
      </c>
      <c r="D27" s="5" t="inlineStr">
        <is>
          <t>Ticket with attachment</t>
        </is>
      </c>
      <c r="E27" s="5" t="inlineStr">
        <is>
          <t>1. Click attachment
2. Preview in modal</t>
        </is>
      </c>
      <c r="F27" s="5" t="inlineStr">
        <is>
          <t>Attachment previewed correctly</t>
        </is>
      </c>
      <c r="G27" s="4" t="inlineStr">
        <is>
          <t>Medium</t>
        </is>
      </c>
      <c r="H27" s="4" t="inlineStr"/>
      <c r="I27" s="4" t="inlineStr"/>
      <c r="J27" s="4" t="inlineStr"/>
      <c r="K27" s="4" t="inlineStr"/>
    </row>
    <row r="28">
      <c r="A28" s="6" t="n">
        <v>24</v>
      </c>
      <c r="B28" s="6" t="inlineStr">
        <is>
          <t>UAT-TICK-024</t>
        </is>
      </c>
      <c r="C28" s="7" t="inlineStr">
        <is>
          <t>Ticket export</t>
        </is>
      </c>
      <c r="D28" s="7" t="inlineStr">
        <is>
          <t>Ticket list displayed</t>
        </is>
      </c>
      <c r="E28" s="7" t="inlineStr">
        <is>
          <t>1. Click Export
2. Download</t>
        </is>
      </c>
      <c r="F28" s="7" t="inlineStr">
        <is>
          <t>Ticket list exported to Excel</t>
        </is>
      </c>
      <c r="G28" s="6" t="inlineStr">
        <is>
          <t>Low</t>
        </is>
      </c>
      <c r="H28" s="6" t="inlineStr"/>
      <c r="I28" s="6" t="inlineStr"/>
      <c r="J28" s="6" t="inlineStr"/>
      <c r="K28" s="6" t="inlineStr"/>
    </row>
    <row r="29">
      <c r="A29" s="4" t="n">
        <v>25</v>
      </c>
      <c r="B29" s="4" t="inlineStr">
        <is>
          <t>UAT-TICK-025</t>
        </is>
      </c>
      <c r="C29" s="5" t="inlineStr">
        <is>
          <t>Ticket response time tracking</t>
        </is>
      </c>
      <c r="D29" s="5" t="inlineStr">
        <is>
          <t>Ticket with response</t>
        </is>
      </c>
      <c r="E29" s="5" t="inlineStr">
        <is>
          <t>1. View ticket metrics
2. Check response time</t>
        </is>
      </c>
      <c r="F29" s="5" t="inlineStr">
        <is>
          <t>First response time tracked accurately</t>
        </is>
      </c>
      <c r="G29" s="4" t="inlineStr">
        <is>
          <t>Medium</t>
        </is>
      </c>
      <c r="H29" s="4" t="inlineStr"/>
      <c r="I29" s="4" t="inlineStr"/>
      <c r="J29" s="4" t="inlineStr"/>
      <c r="K29" s="4" t="inlineStr"/>
    </row>
    <row r="30">
      <c r="A30" s="6" t="n">
        <v>26</v>
      </c>
      <c r="B30" s="6" t="inlineStr">
        <is>
          <t>UAT-TICK-026</t>
        </is>
      </c>
      <c r="C30" s="7" t="inlineStr">
        <is>
          <t>Ticket escalation</t>
        </is>
      </c>
      <c r="D30" s="7" t="inlineStr">
        <is>
          <t>Ticket open past SLA</t>
        </is>
      </c>
      <c r="E30" s="7" t="inlineStr">
        <is>
          <t>1. Check escalation rules
2. Verify escalation trigger</t>
        </is>
      </c>
      <c r="F30" s="7" t="inlineStr">
        <is>
          <t>Ticket escalated after SLA breach</t>
        </is>
      </c>
      <c r="G30" s="6" t="inlineStr">
        <is>
          <t>Medium</t>
        </is>
      </c>
      <c r="H30" s="6" t="inlineStr"/>
      <c r="I30" s="6" t="inlineStr"/>
      <c r="J30" s="6" t="inlineStr"/>
      <c r="K30" s="6" t="inlineStr"/>
    </row>
    <row r="31">
      <c r="A31" s="4" t="n">
        <v>27</v>
      </c>
      <c r="B31" s="4" t="inlineStr">
        <is>
          <t>UAT-TICK-027</t>
        </is>
      </c>
      <c r="C31" s="5" t="inlineStr">
        <is>
          <t>Ticket category/tag</t>
        </is>
      </c>
      <c r="D31" s="5" t="inlineStr">
        <is>
          <t>Ticket creation form</t>
        </is>
      </c>
      <c r="E31" s="5" t="inlineStr">
        <is>
          <t>1. Add category/tag to ticket
2. Save
3. Filter by tag</t>
        </is>
      </c>
      <c r="F31" s="5" t="inlineStr">
        <is>
          <t>Tickets categorizable and filterable</t>
        </is>
      </c>
      <c r="G31" s="4" t="inlineStr">
        <is>
          <t>Low</t>
        </is>
      </c>
      <c r="H31" s="4" t="inlineStr"/>
      <c r="I31" s="4" t="inlineStr"/>
      <c r="J31" s="4" t="inlineStr"/>
      <c r="K31" s="4" t="inlineStr"/>
    </row>
    <row r="32">
      <c r="A32" s="6" t="n">
        <v>28</v>
      </c>
      <c r="B32" s="6" t="inlineStr">
        <is>
          <t>UAT-TICK-028</t>
        </is>
      </c>
      <c r="C32" s="7" t="inlineStr">
        <is>
          <t>Ticket satisfaction rating</t>
        </is>
      </c>
      <c r="D32" s="7" t="inlineStr">
        <is>
          <t>Ticket resolved</t>
        </is>
      </c>
      <c r="E32" s="7" t="inlineStr">
        <is>
          <t>1. Rate ticket resolution
2. Submit rating</t>
        </is>
      </c>
      <c r="F32" s="7" t="inlineStr">
        <is>
          <t>Rating recorded for ticket</t>
        </is>
      </c>
      <c r="G32" s="6" t="inlineStr">
        <is>
          <t>Low</t>
        </is>
      </c>
      <c r="H32" s="6" t="inlineStr"/>
      <c r="I32" s="6" t="inlineStr"/>
      <c r="J32" s="6" t="inlineStr"/>
      <c r="K32" s="6" t="inlineStr"/>
    </row>
    <row r="34">
      <c r="A34" s="18" t="inlineStr">
        <is>
          <t>Total Scenarios:</t>
        </is>
      </c>
      <c r="C34" s="18" t="n">
        <v>28</v>
      </c>
    </row>
    <row r="35">
      <c r="A35" s="19" t="inlineStr">
        <is>
          <t>Pass</t>
        </is>
      </c>
      <c r="B35" s="20">
        <f>COUNTIF(H5:H32,"Pass")</f>
        <v/>
      </c>
    </row>
    <row r="36">
      <c r="A36" s="21" t="inlineStr">
        <is>
          <t>Fail</t>
        </is>
      </c>
      <c r="B36" s="20">
        <f>COUNTIF(H5:H32,"Fail")</f>
        <v/>
      </c>
    </row>
    <row r="37">
      <c r="A37" s="22" t="inlineStr">
        <is>
          <t>Blocked</t>
        </is>
      </c>
      <c r="B37" s="20">
        <f>COUNTIF(H5:H32,"Blocked")</f>
        <v/>
      </c>
    </row>
    <row r="38">
      <c r="A38" s="23" t="inlineStr">
        <is>
          <t>Not Tested</t>
        </is>
      </c>
      <c r="B38" s="20">
        <f>COUNTIF(H5:H32,"Not Tested")</f>
        <v/>
      </c>
    </row>
    <row r="41">
      <c r="A41" s="24" t="inlineStr">
        <is>
          <t>SIGN-OFF / PERSETUJUAN</t>
        </is>
      </c>
    </row>
    <row r="42">
      <c r="A42" s="11" t="inlineStr">
        <is>
          <t>Peran</t>
        </is>
      </c>
      <c r="B42" s="25" t="n"/>
      <c r="C42" s="11" t="inlineStr">
        <is>
          <t>Nama</t>
        </is>
      </c>
      <c r="D42" s="25" t="n"/>
      <c r="E42" s="11" t="inlineStr">
        <is>
          <t>Jabatan</t>
        </is>
      </c>
      <c r="F42" s="25" t="n"/>
      <c r="G42" s="11" t="inlineStr">
        <is>
          <t>Tanda Tangan</t>
        </is>
      </c>
      <c r="H42" s="25" t="n"/>
      <c r="I42" s="11" t="inlineStr">
        <is>
          <t>Tanggal</t>
        </is>
      </c>
      <c r="J42" s="25" t="n"/>
    </row>
    <row r="43" ht="40" customHeight="1">
      <c r="A43" s="26" t="inlineStr">
        <is>
          <t>Disusun oleh (Prepared by)</t>
        </is>
      </c>
      <c r="B43" s="25" t="n"/>
      <c r="C43" s="13" t="n"/>
      <c r="D43" s="25" t="n"/>
      <c r="E43" s="13" t="n"/>
      <c r="F43" s="25" t="n"/>
      <c r="G43" s="13" t="n"/>
      <c r="H43" s="25" t="n"/>
      <c r="I43" s="13" t="n"/>
      <c r="J43" s="25" t="n"/>
    </row>
    <row r="44" ht="40" customHeight="1">
      <c r="A44" s="26" t="inlineStr">
        <is>
          <t>QA Lead (Reviewed by)</t>
        </is>
      </c>
      <c r="B44" s="25" t="n"/>
      <c r="C44" s="13" t="n"/>
      <c r="D44" s="25" t="n"/>
      <c r="E44" s="13" t="n"/>
      <c r="F44" s="25" t="n"/>
      <c r="G44" s="13" t="n"/>
      <c r="H44" s="25" t="n"/>
      <c r="I44" s="13" t="n"/>
      <c r="J44" s="25" t="n"/>
    </row>
    <row r="45" ht="40" customHeight="1">
      <c r="A45" s="26" t="inlineStr">
        <is>
          <t>Project Manager (Approved by)</t>
        </is>
      </c>
      <c r="B45" s="25" t="n"/>
      <c r="C45" s="13" t="n"/>
      <c r="D45" s="25" t="n"/>
      <c r="E45" s="13" t="n"/>
      <c r="F45" s="25" t="n"/>
      <c r="G45" s="13" t="n"/>
      <c r="H45" s="25" t="n"/>
      <c r="I45" s="13" t="n"/>
      <c r="J45" s="25" t="n"/>
    </row>
    <row r="46" ht="40" customHeight="1">
      <c r="A46" s="26" t="inlineStr">
        <is>
          <t>Stakeholder (Accepted by)</t>
        </is>
      </c>
      <c r="B46" s="25" t="n"/>
      <c r="C46" s="13" t="n"/>
      <c r="D46" s="25" t="n"/>
      <c r="E46" s="13" t="n"/>
      <c r="F46" s="25" t="n"/>
      <c r="G46" s="13" t="n"/>
      <c r="H46" s="25" t="n"/>
      <c r="I46" s="13" t="n"/>
      <c r="J46" s="25" t="n"/>
    </row>
  </sheetData>
  <mergeCells count="29">
    <mergeCell ref="E43:F43"/>
    <mergeCell ref="G43:H43"/>
    <mergeCell ref="I46:J46"/>
    <mergeCell ref="G42:H42"/>
    <mergeCell ref="C42:D42"/>
    <mergeCell ref="A45:B45"/>
    <mergeCell ref="E42:F42"/>
    <mergeCell ref="C45:D45"/>
    <mergeCell ref="I45:J45"/>
    <mergeCell ref="A1:K1"/>
    <mergeCell ref="E44:F44"/>
    <mergeCell ref="A41:K41"/>
    <mergeCell ref="A46:B46"/>
    <mergeCell ref="C44:D44"/>
    <mergeCell ref="C43:D43"/>
    <mergeCell ref="I43:J43"/>
    <mergeCell ref="C46:D46"/>
    <mergeCell ref="E46:F46"/>
    <mergeCell ref="I42:J42"/>
    <mergeCell ref="A42:B42"/>
    <mergeCell ref="A2:K2"/>
    <mergeCell ref="E45:F45"/>
    <mergeCell ref="G45:H45"/>
    <mergeCell ref="I44:J44"/>
    <mergeCell ref="A43:B43"/>
    <mergeCell ref="A44:B44"/>
    <mergeCell ref="G44:H44"/>
    <mergeCell ref="G46:H46"/>
    <mergeCell ref="A34:B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FAQ Management</t>
        </is>
      </c>
    </row>
    <row r="2">
      <c r="A2" s="17" t="inlineStr">
        <is>
          <t>Telkom Insight Hub — Kementerian Komunikasi dan Digital | Module: FAQ Management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UAT-FAQ-001</t>
        </is>
      </c>
      <c r="C5" s="5" t="inlineStr">
        <is>
          <t>View public FAQ</t>
        </is>
      </c>
      <c r="D5" s="5" t="inlineStr">
        <is>
          <t>FAQs exist</t>
        </is>
      </c>
      <c r="E5" s="5" t="inlineStr">
        <is>
          <t>1. Navigate to /faq
2. View FAQ list</t>
        </is>
      </c>
      <c r="F5" s="5" t="inlineStr">
        <is>
          <t>FAQs displayed with categories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UAT-FAQ-002</t>
        </is>
      </c>
      <c r="C6" s="7" t="inlineStr">
        <is>
          <t>Search FAQ</t>
        </is>
      </c>
      <c r="D6" s="7" t="inlineStr">
        <is>
          <t>FAQs exist</t>
        </is>
      </c>
      <c r="E6" s="7" t="inlineStr">
        <is>
          <t>1. Enter search keyword
2. Submit</t>
        </is>
      </c>
      <c r="F6" s="7" t="inlineStr">
        <is>
          <t>Matching FAQs displayed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UAT-FAQ-003</t>
        </is>
      </c>
      <c r="C7" s="5" t="inlineStr">
        <is>
          <t>Filter FAQ by category</t>
        </is>
      </c>
      <c r="D7" s="5" t="inlineStr">
        <is>
          <t>FAQs with categories</t>
        </is>
      </c>
      <c r="E7" s="5" t="inlineStr">
        <is>
          <t>1. Select category
2. Apply filter</t>
        </is>
      </c>
      <c r="F7" s="5" t="inlineStr">
        <is>
          <t>FAQs filtered by category</t>
        </is>
      </c>
      <c r="G7" s="4" t="inlineStr">
        <is>
          <t>Medium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UAT-FAQ-004</t>
        </is>
      </c>
      <c r="C8" s="7" t="inlineStr">
        <is>
          <t>Admin - create FAQ</t>
        </is>
      </c>
      <c r="D8" s="7" t="inlineStr">
        <is>
          <t>Admin logged in</t>
        </is>
      </c>
      <c r="E8" s="7" t="inlineStr">
        <is>
          <t>1. Navigate to Admin FAQ
2. Click Add
3. Fill fields
4. Save</t>
        </is>
      </c>
      <c r="F8" s="7" t="inlineStr">
        <is>
          <t>New FAQ created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UAT-FAQ-005</t>
        </is>
      </c>
      <c r="C9" s="5" t="inlineStr">
        <is>
          <t>Admin - edit FAQ</t>
        </is>
      </c>
      <c r="D9" s="5" t="inlineStr">
        <is>
          <t>FAQ exists</t>
        </is>
      </c>
      <c r="E9" s="5" t="inlineStr">
        <is>
          <t>1. Click Edit on FAQ
2. Modify content
3. Save</t>
        </is>
      </c>
      <c r="F9" s="5" t="inlineStr">
        <is>
          <t>FAQ updated successfully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UAT-FAQ-006</t>
        </is>
      </c>
      <c r="C10" s="7" t="inlineStr">
        <is>
          <t>Admin - delete FAQ</t>
        </is>
      </c>
      <c r="D10" s="7" t="inlineStr">
        <is>
          <t>FAQ exists</t>
        </is>
      </c>
      <c r="E10" s="7" t="inlineStr">
        <is>
          <t>1. Click Delete
2. Confirm</t>
        </is>
      </c>
      <c r="F10" s="7" t="inlineStr">
        <is>
          <t>FAQ deleted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UAT-FAQ-007</t>
        </is>
      </c>
      <c r="C11" s="5" t="inlineStr">
        <is>
          <t>Admin - manage categories</t>
        </is>
      </c>
      <c r="D11" s="5" t="inlineStr">
        <is>
          <t>Admin FAQ page</t>
        </is>
      </c>
      <c r="E11" s="5" t="inlineStr">
        <is>
          <t>1. Add/edit/delete categories</t>
        </is>
      </c>
      <c r="F11" s="5" t="inlineStr">
        <is>
          <t>Categories managed successfully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UAT-FAQ-008</t>
        </is>
      </c>
      <c r="C12" s="7" t="inlineStr">
        <is>
          <t>FAQ accordion expand/collapse</t>
        </is>
      </c>
      <c r="D12" s="7" t="inlineStr">
        <is>
          <t>FAQ page open</t>
        </is>
      </c>
      <c r="E12" s="7" t="inlineStr">
        <is>
          <t>1. Click on FAQ question
2. Verify answer expands
3. Click again
4. Verify collapse</t>
        </is>
      </c>
      <c r="F12" s="7" t="inlineStr">
        <is>
          <t>Accordion expands and collapses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UAT-FAQ-009</t>
        </is>
      </c>
      <c r="C13" s="5" t="inlineStr">
        <is>
          <t>FAQ ordering</t>
        </is>
      </c>
      <c r="D13" s="5" t="inlineStr">
        <is>
          <t>Multiple FAQs</t>
        </is>
      </c>
      <c r="E13" s="5" t="inlineStr">
        <is>
          <t>1. View FAQ order
2. Verify logical ordering</t>
        </is>
      </c>
      <c r="F13" s="5" t="inlineStr">
        <is>
          <t>FAQs displayed in correct order</t>
        </is>
      </c>
      <c r="G13" s="4" t="inlineStr">
        <is>
          <t>Low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UAT-FAQ-010</t>
        </is>
      </c>
      <c r="C14" s="7" t="inlineStr">
        <is>
          <t>FAQ empty state</t>
        </is>
      </c>
      <c r="D14" s="7" t="inlineStr">
        <is>
          <t>No FAQs exist</t>
        </is>
      </c>
      <c r="E14" s="7" t="inlineStr">
        <is>
          <t>1. View FAQ page with no entries</t>
        </is>
      </c>
      <c r="F14" s="7" t="inlineStr">
        <is>
          <t>Empty state message shown</t>
        </is>
      </c>
      <c r="G14" s="6" t="inlineStr">
        <is>
          <t>Low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UAT-FAQ-011</t>
        </is>
      </c>
      <c r="C15" s="5" t="inlineStr">
        <is>
          <t>FAQ responsive layout</t>
        </is>
      </c>
      <c r="D15" s="5" t="inlineStr">
        <is>
          <t>Mobile viewport</t>
        </is>
      </c>
      <c r="E15" s="5" t="inlineStr">
        <is>
          <t>1. View FAQ on mobile</t>
        </is>
      </c>
      <c r="F15" s="5" t="inlineStr">
        <is>
          <t>FAQ renders correctly on mobile</t>
        </is>
      </c>
      <c r="G15" s="4" t="inlineStr">
        <is>
          <t>Low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UAT-FAQ-012</t>
        </is>
      </c>
      <c r="C16" s="7" t="inlineStr">
        <is>
          <t>FAQ category count</t>
        </is>
      </c>
      <c r="D16" s="7" t="inlineStr">
        <is>
          <t>Categories with FAQs</t>
        </is>
      </c>
      <c r="E16" s="7" t="inlineStr">
        <is>
          <t>1. View category list
2. Check count per category</t>
        </is>
      </c>
      <c r="F16" s="7" t="inlineStr">
        <is>
          <t>Correct FAQ count per category</t>
        </is>
      </c>
      <c r="G16" s="6" t="inlineStr">
        <is>
          <t>Low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UAT-FAQ-013</t>
        </is>
      </c>
      <c r="C17" s="5" t="inlineStr">
        <is>
          <t>FAQ rich text content</t>
        </is>
      </c>
      <c r="D17" s="5" t="inlineStr">
        <is>
          <t>Admin FAQ editor</t>
        </is>
      </c>
      <c r="E17" s="5" t="inlineStr">
        <is>
          <t>1. Add formatted text
2. Save
3. View public</t>
        </is>
      </c>
      <c r="F17" s="5" t="inlineStr">
        <is>
          <t>Formatted content renders correctly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UAT-FAQ-014</t>
        </is>
      </c>
      <c r="C18" s="7" t="inlineStr">
        <is>
          <t>FAQ print view</t>
        </is>
      </c>
      <c r="D18" s="7" t="inlineStr">
        <is>
          <t>FAQ page open</t>
        </is>
      </c>
      <c r="E18" s="7" t="inlineStr">
        <is>
          <t>1. Click print
2. Verify layout</t>
        </is>
      </c>
      <c r="F18" s="7" t="inlineStr">
        <is>
          <t>Print-friendly FAQ layout generated</t>
        </is>
      </c>
      <c r="G18" s="6" t="inlineStr">
        <is>
          <t>Low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UAT-FAQ-015</t>
        </is>
      </c>
      <c r="C19" s="5" t="inlineStr">
        <is>
          <t>FAQ share link</t>
        </is>
      </c>
      <c r="D19" s="5" t="inlineStr">
        <is>
          <t>FAQ item open</t>
        </is>
      </c>
      <c r="E19" s="5" t="inlineStr">
        <is>
          <t>1. Copy share link
2. Open in new tab</t>
        </is>
      </c>
      <c r="F19" s="5" t="inlineStr">
        <is>
          <t>Direct link opens specific FAQ item</t>
        </is>
      </c>
      <c r="G19" s="4" t="inlineStr">
        <is>
          <t>Low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UAT-FAQ-016</t>
        </is>
      </c>
      <c r="C20" s="7" t="inlineStr">
        <is>
          <t>FAQ search no results</t>
        </is>
      </c>
      <c r="D20" s="7" t="inlineStr">
        <is>
          <t>FAQ page open</t>
        </is>
      </c>
      <c r="E20" s="7" t="inlineStr">
        <is>
          <t>1. Search for non-existent keyword</t>
        </is>
      </c>
      <c r="F20" s="7" t="inlineStr">
        <is>
          <t>No results message displayed</t>
        </is>
      </c>
      <c r="G20" s="6" t="inlineStr">
        <is>
          <t>Low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UAT-FAQ-017</t>
        </is>
      </c>
      <c r="C21" s="5" t="inlineStr">
        <is>
          <t>FAQ multilingual content</t>
        </is>
      </c>
      <c r="D21" s="5" t="inlineStr">
        <is>
          <t>Admin FAQ editor</t>
        </is>
      </c>
      <c r="E21" s="5" t="inlineStr">
        <is>
          <t>1. Enter content in Bahasa
2. Save
3. View public</t>
        </is>
      </c>
      <c r="F21" s="5" t="inlineStr">
        <is>
          <t>Bahasa Indonesia content displays correctly</t>
        </is>
      </c>
      <c r="G21" s="4" t="inlineStr">
        <is>
          <t>Low</t>
        </is>
      </c>
      <c r="H21" s="4" t="inlineStr"/>
      <c r="I21" s="4" t="inlineStr"/>
      <c r="J21" s="4" t="inlineStr"/>
      <c r="K21" s="4" t="inlineStr"/>
    </row>
    <row r="23">
      <c r="A23" s="18" t="inlineStr">
        <is>
          <t>Total Scenarios:</t>
        </is>
      </c>
      <c r="C23" s="18" t="n">
        <v>17</v>
      </c>
    </row>
    <row r="24">
      <c r="A24" s="19" t="inlineStr">
        <is>
          <t>Pass</t>
        </is>
      </c>
      <c r="B24" s="20">
        <f>COUNTIF(H5:H21,"Pass")</f>
        <v/>
      </c>
    </row>
    <row r="25">
      <c r="A25" s="21" t="inlineStr">
        <is>
          <t>Fail</t>
        </is>
      </c>
      <c r="B25" s="20">
        <f>COUNTIF(H5:H21,"Fail")</f>
        <v/>
      </c>
    </row>
    <row r="26">
      <c r="A26" s="22" t="inlineStr">
        <is>
          <t>Blocked</t>
        </is>
      </c>
      <c r="B26" s="20">
        <f>COUNTIF(H5:H21,"Blocked")</f>
        <v/>
      </c>
    </row>
    <row r="27">
      <c r="A27" s="23" t="inlineStr">
        <is>
          <t>Not Tested</t>
        </is>
      </c>
      <c r="B27" s="20">
        <f>COUNTIF(H5:H21,"Not Tested")</f>
        <v/>
      </c>
    </row>
    <row r="30">
      <c r="A30" s="24" t="inlineStr">
        <is>
          <t>SIGN-OFF / PERSETUJUAN</t>
        </is>
      </c>
    </row>
    <row r="31">
      <c r="A31" s="11" t="inlineStr">
        <is>
          <t>Peran</t>
        </is>
      </c>
      <c r="B31" s="25" t="n"/>
      <c r="C31" s="11" t="inlineStr">
        <is>
          <t>Nama</t>
        </is>
      </c>
      <c r="D31" s="25" t="n"/>
      <c r="E31" s="11" t="inlineStr">
        <is>
          <t>Jabatan</t>
        </is>
      </c>
      <c r="F31" s="25" t="n"/>
      <c r="G31" s="11" t="inlineStr">
        <is>
          <t>Tanda Tangan</t>
        </is>
      </c>
      <c r="H31" s="25" t="n"/>
      <c r="I31" s="11" t="inlineStr">
        <is>
          <t>Tanggal</t>
        </is>
      </c>
      <c r="J31" s="25" t="n"/>
    </row>
    <row r="32" ht="40" customHeight="1">
      <c r="A32" s="26" t="inlineStr">
        <is>
          <t>Disusun oleh (Prepared by)</t>
        </is>
      </c>
      <c r="B32" s="25" t="n"/>
      <c r="C32" s="13" t="n"/>
      <c r="D32" s="25" t="n"/>
      <c r="E32" s="13" t="n"/>
      <c r="F32" s="25" t="n"/>
      <c r="G32" s="13" t="n"/>
      <c r="H32" s="25" t="n"/>
      <c r="I32" s="13" t="n"/>
      <c r="J32" s="25" t="n"/>
    </row>
    <row r="33" ht="40" customHeight="1">
      <c r="A33" s="26" t="inlineStr">
        <is>
          <t>QA Lead (Reviewed by)</t>
        </is>
      </c>
      <c r="B33" s="25" t="n"/>
      <c r="C33" s="13" t="n"/>
      <c r="D33" s="25" t="n"/>
      <c r="E33" s="13" t="n"/>
      <c r="F33" s="25" t="n"/>
      <c r="G33" s="13" t="n"/>
      <c r="H33" s="25" t="n"/>
      <c r="I33" s="13" t="n"/>
      <c r="J33" s="25" t="n"/>
    </row>
    <row r="34" ht="40" customHeight="1">
      <c r="A34" s="26" t="inlineStr">
        <is>
          <t>Project Manager (Approved by)</t>
        </is>
      </c>
      <c r="B34" s="25" t="n"/>
      <c r="C34" s="13" t="n"/>
      <c r="D34" s="25" t="n"/>
      <c r="E34" s="13" t="n"/>
      <c r="F34" s="25" t="n"/>
      <c r="G34" s="13" t="n"/>
      <c r="H34" s="25" t="n"/>
      <c r="I34" s="13" t="n"/>
      <c r="J34" s="25" t="n"/>
    </row>
    <row r="35" ht="40" customHeight="1">
      <c r="A35" s="26" t="inlineStr">
        <is>
          <t>Stakeholder (Accepted by)</t>
        </is>
      </c>
      <c r="B35" s="25" t="n"/>
      <c r="C35" s="13" t="n"/>
      <c r="D35" s="25" t="n"/>
      <c r="E35" s="13" t="n"/>
      <c r="F35" s="25" t="n"/>
      <c r="G35" s="13" t="n"/>
      <c r="H35" s="25" t="n"/>
      <c r="I35" s="13" t="n"/>
      <c r="J35" s="25" t="n"/>
    </row>
  </sheetData>
  <mergeCells count="29">
    <mergeCell ref="C34:D34"/>
    <mergeCell ref="I34:J34"/>
    <mergeCell ref="A30:K30"/>
    <mergeCell ref="C33:D33"/>
    <mergeCell ref="E33:F33"/>
    <mergeCell ref="A1:K1"/>
    <mergeCell ref="C35:D35"/>
    <mergeCell ref="E35:F35"/>
    <mergeCell ref="I32:J32"/>
    <mergeCell ref="C31:D31"/>
    <mergeCell ref="E31:F31"/>
    <mergeCell ref="E34:F34"/>
    <mergeCell ref="G34:H34"/>
    <mergeCell ref="A33:B33"/>
    <mergeCell ref="G33:H33"/>
    <mergeCell ref="I33:J33"/>
    <mergeCell ref="A2:K2"/>
    <mergeCell ref="A32:B32"/>
    <mergeCell ref="A23:B23"/>
    <mergeCell ref="A35:B35"/>
    <mergeCell ref="G35:H35"/>
    <mergeCell ref="I35:J35"/>
    <mergeCell ref="C32:D32"/>
    <mergeCell ref="E32:F32"/>
    <mergeCell ref="G32:H32"/>
    <mergeCell ref="G31:H31"/>
    <mergeCell ref="I31:J31"/>
    <mergeCell ref="A31:B31"/>
    <mergeCell ref="A34:B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User Management</t>
        </is>
      </c>
    </row>
    <row r="2">
      <c r="A2" s="17" t="inlineStr">
        <is>
          <t>Telkom Insight Hub — Kementerian Komunikasi dan Digital | Module: User Management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UAT-USER-001</t>
        </is>
      </c>
      <c r="C5" s="5" t="inlineStr">
        <is>
          <t>View user list</t>
        </is>
      </c>
      <c r="D5" s="5" t="inlineStr">
        <is>
          <t>Admin logged in</t>
        </is>
      </c>
      <c r="E5" s="5" t="inlineStr">
        <is>
          <t>1. Navigate to User Management
2. View user list</t>
        </is>
      </c>
      <c r="F5" s="5" t="inlineStr">
        <is>
          <t>All users displayed with roles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UAT-USER-002</t>
        </is>
      </c>
      <c r="C6" s="7" t="inlineStr">
        <is>
          <t>Search users</t>
        </is>
      </c>
      <c r="D6" s="7" t="inlineStr">
        <is>
          <t>Users exist</t>
        </is>
      </c>
      <c r="E6" s="7" t="inlineStr">
        <is>
          <t>1. Enter username/email in search
2. Submit</t>
        </is>
      </c>
      <c r="F6" s="7" t="inlineStr">
        <is>
          <t>Matching users displayed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UAT-USER-003</t>
        </is>
      </c>
      <c r="C7" s="5" t="inlineStr">
        <is>
          <t>Edit user details</t>
        </is>
      </c>
      <c r="D7" s="5" t="inlineStr">
        <is>
          <t>User exists</t>
        </is>
      </c>
      <c r="E7" s="5" t="inlineStr">
        <is>
          <t>1. Click Edit on user
2. Modify details
3. Save</t>
        </is>
      </c>
      <c r="F7" s="5" t="inlineStr">
        <is>
          <t>User details updated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UAT-USER-004</t>
        </is>
      </c>
      <c r="C8" s="7" t="inlineStr">
        <is>
          <t>Assign role to user</t>
        </is>
      </c>
      <c r="D8" s="7" t="inlineStr">
        <is>
          <t>User exists</t>
        </is>
      </c>
      <c r="E8" s="7" t="inlineStr">
        <is>
          <t>1. Click on user
2. Select role
3. Assign</t>
        </is>
      </c>
      <c r="F8" s="7" t="inlineStr">
        <is>
          <t>Role assigned to user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UAT-USER-005</t>
        </is>
      </c>
      <c r="C9" s="5" t="inlineStr">
        <is>
          <t>Remove role from user</t>
        </is>
      </c>
      <c r="D9" s="5" t="inlineStr">
        <is>
          <t>User has assigned role</t>
        </is>
      </c>
      <c r="E9" s="5" t="inlineStr">
        <is>
          <t>1. Click on user
2. Remove role
3. Confirm</t>
        </is>
      </c>
      <c r="F9" s="5" t="inlineStr">
        <is>
          <t>Role removed from user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UAT-USER-006</t>
        </is>
      </c>
      <c r="C10" s="7" t="inlineStr">
        <is>
          <t>Filter users by role</t>
        </is>
      </c>
      <c r="D10" s="7" t="inlineStr">
        <is>
          <t>Users with different roles</t>
        </is>
      </c>
      <c r="E10" s="7" t="inlineStr">
        <is>
          <t>1. Select role filter
2. Apply</t>
        </is>
      </c>
      <c r="F10" s="7" t="inlineStr">
        <is>
          <t>Users filtered by role</t>
        </is>
      </c>
      <c r="G10" s="6" t="inlineStr">
        <is>
          <t>Medium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UAT-USER-007</t>
        </is>
      </c>
      <c r="C11" s="5" t="inlineStr">
        <is>
          <t>View user profile details</t>
        </is>
      </c>
      <c r="D11" s="5" t="inlineStr">
        <is>
          <t>User exists</t>
        </is>
      </c>
      <c r="E11" s="5" t="inlineStr">
        <is>
          <t>1. Click on user
2. View profile</t>
        </is>
      </c>
      <c r="F11" s="5" t="inlineStr">
        <is>
          <t>Full user profile displayed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UAT-USER-008</t>
        </is>
      </c>
      <c r="C12" s="7" t="inlineStr">
        <is>
          <t>Prevent self-role-removal</t>
        </is>
      </c>
      <c r="D12" s="7" t="inlineStr">
        <is>
          <t>Admin viewing own profile</t>
        </is>
      </c>
      <c r="E12" s="7" t="inlineStr">
        <is>
          <t>1. Try to remove own admin role</t>
        </is>
      </c>
      <c r="F12" s="7" t="inlineStr">
        <is>
          <t>Action prevented with warning</t>
        </is>
      </c>
      <c r="G12" s="6" t="inlineStr">
        <is>
          <t>High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UAT-USER-009</t>
        </is>
      </c>
      <c r="C13" s="5" t="inlineStr">
        <is>
          <t>User activity log view</t>
        </is>
      </c>
      <c r="D13" s="5" t="inlineStr">
        <is>
          <t>User has activity</t>
        </is>
      </c>
      <c r="E13" s="5" t="inlineStr">
        <is>
          <t>1. View user
2. Check activity log</t>
        </is>
      </c>
      <c r="F13" s="5" t="inlineStr">
        <is>
          <t>User's recent activity displayed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UAT-USER-010</t>
        </is>
      </c>
      <c r="C14" s="7" t="inlineStr">
        <is>
          <t>User status toggle</t>
        </is>
      </c>
      <c r="D14" s="7" t="inlineStr">
        <is>
          <t>User exists</t>
        </is>
      </c>
      <c r="E14" s="7" t="inlineStr">
        <is>
          <t>1. Toggle active/inactive status
2. Verify</t>
        </is>
      </c>
      <c r="F14" s="7" t="inlineStr">
        <is>
          <t>User status changed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UAT-USER-011</t>
        </is>
      </c>
      <c r="C15" s="5" t="inlineStr">
        <is>
          <t>User creation by admin</t>
        </is>
      </c>
      <c r="D15" s="5" t="inlineStr">
        <is>
          <t>Admin logged in</t>
        </is>
      </c>
      <c r="E15" s="5" t="inlineStr">
        <is>
          <t>1. Click Add User
2. Fill details
3. Save</t>
        </is>
      </c>
      <c r="F15" s="5" t="inlineStr">
        <is>
          <t>New user created with specified role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UAT-USER-012</t>
        </is>
      </c>
      <c r="C16" s="7" t="inlineStr">
        <is>
          <t>User pagination</t>
        </is>
      </c>
      <c r="D16" s="7" t="inlineStr">
        <is>
          <t>Many users exist</t>
        </is>
      </c>
      <c r="E16" s="7" t="inlineStr">
        <is>
          <t>1. Navigate pages
2. Verify data</t>
        </is>
      </c>
      <c r="F16" s="7" t="inlineStr">
        <is>
          <t>User list paginates correctly</t>
        </is>
      </c>
      <c r="G16" s="6" t="inlineStr">
        <is>
          <t>Low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UAT-USER-013</t>
        </is>
      </c>
      <c r="C17" s="5" t="inlineStr">
        <is>
          <t>User profile view by user</t>
        </is>
      </c>
      <c r="D17" s="5" t="inlineStr">
        <is>
          <t>User logged in</t>
        </is>
      </c>
      <c r="E17" s="5" t="inlineStr">
        <is>
          <t>1. Click Profile
2. View own profile</t>
        </is>
      </c>
      <c r="F17" s="5" t="inlineStr">
        <is>
          <t>User can view own profile details</t>
        </is>
      </c>
      <c r="G17" s="4" t="inlineStr">
        <is>
          <t>High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UAT-USER-014</t>
        </is>
      </c>
      <c r="C18" s="7" t="inlineStr">
        <is>
          <t>User profile update</t>
        </is>
      </c>
      <c r="D18" s="7" t="inlineStr">
        <is>
          <t>User logged in</t>
        </is>
      </c>
      <c r="E18" s="7" t="inlineStr">
        <is>
          <t>1. Edit own profile
2. Save changes</t>
        </is>
      </c>
      <c r="F18" s="7" t="inlineStr">
        <is>
          <t>Profile updated successfully</t>
        </is>
      </c>
      <c r="G18" s="6" t="inlineStr">
        <is>
          <t>High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UAT-USER-015</t>
        </is>
      </c>
      <c r="C19" s="5" t="inlineStr">
        <is>
          <t>User search by email</t>
        </is>
      </c>
      <c r="D19" s="5" t="inlineStr">
        <is>
          <t>Admin on user page</t>
        </is>
      </c>
      <c r="E19" s="5" t="inlineStr">
        <is>
          <t>1. Search by email address
2. Verify results</t>
        </is>
      </c>
      <c r="F19" s="5" t="inlineStr">
        <is>
          <t>User found by email search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UAT-USER-016</t>
        </is>
      </c>
      <c r="C20" s="7" t="inlineStr">
        <is>
          <t>User role history</t>
        </is>
      </c>
      <c r="D20" s="7" t="inlineStr">
        <is>
          <t>User with role changes</t>
        </is>
      </c>
      <c r="E20" s="7" t="inlineStr">
        <is>
          <t>1. View user
2. Check role change history</t>
        </is>
      </c>
      <c r="F20" s="7" t="inlineStr">
        <is>
          <t>Role change history displayed</t>
        </is>
      </c>
      <c r="G20" s="6" t="inlineStr">
        <is>
          <t>Low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UAT-USER-017</t>
        </is>
      </c>
      <c r="C21" s="5" t="inlineStr">
        <is>
          <t>User last login display</t>
        </is>
      </c>
      <c r="D21" s="5" t="inlineStr">
        <is>
          <t>User list displayed</t>
        </is>
      </c>
      <c r="E21" s="5" t="inlineStr">
        <is>
          <t>1. View last login column
2. Verify dates</t>
        </is>
      </c>
      <c r="F21" s="5" t="inlineStr">
        <is>
          <t>Last login timestamp shown per user</t>
        </is>
      </c>
      <c r="G21" s="4" t="inlineStr">
        <is>
          <t>Low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UAT-USER-018</t>
        </is>
      </c>
      <c r="C22" s="7" t="inlineStr">
        <is>
          <t>Inactive user identification</t>
        </is>
      </c>
      <c r="D22" s="7" t="inlineStr">
        <is>
          <t>Users with no recent login</t>
        </is>
      </c>
      <c r="E22" s="7" t="inlineStr">
        <is>
          <t>1. Filter inactive users
2. Verify criteria</t>
        </is>
      </c>
      <c r="F22" s="7" t="inlineStr">
        <is>
          <t>Users inactive &gt; 90 days highlighted</t>
        </is>
      </c>
      <c r="G22" s="6" t="inlineStr">
        <is>
          <t>Low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UAT-USER-019</t>
        </is>
      </c>
      <c r="C23" s="5" t="inlineStr">
        <is>
          <t>User export to Excel</t>
        </is>
      </c>
      <c r="D23" s="5" t="inlineStr">
        <is>
          <t>User list displayed</t>
        </is>
      </c>
      <c r="E23" s="5" t="inlineStr">
        <is>
          <t>1. Click Export
2. Download</t>
        </is>
      </c>
      <c r="F23" s="5" t="inlineStr">
        <is>
          <t>User list exported to Excel</t>
        </is>
      </c>
      <c r="G23" s="4" t="inlineStr">
        <is>
          <t>Low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UAT-USER-020</t>
        </is>
      </c>
      <c r="C24" s="7" t="inlineStr">
        <is>
          <t>User password reset by admin</t>
        </is>
      </c>
      <c r="D24" s="7" t="inlineStr">
        <is>
          <t>Admin on user detail</t>
        </is>
      </c>
      <c r="E24" s="7" t="inlineStr">
        <is>
          <t>1. Click Reset Password
2. Confirm</t>
        </is>
      </c>
      <c r="F24" s="7" t="inlineStr">
        <is>
          <t>Password reset, user notified</t>
        </is>
      </c>
      <c r="G24" s="6" t="inlineStr">
        <is>
          <t>Medium</t>
        </is>
      </c>
      <c r="H24" s="6" t="inlineStr"/>
      <c r="I24" s="6" t="inlineStr"/>
      <c r="J24" s="6" t="inlineStr"/>
      <c r="K24" s="6" t="inlineStr"/>
    </row>
    <row r="26">
      <c r="A26" s="18" t="inlineStr">
        <is>
          <t>Total Scenarios:</t>
        </is>
      </c>
      <c r="C26" s="18" t="n">
        <v>20</v>
      </c>
    </row>
    <row r="27">
      <c r="A27" s="19" t="inlineStr">
        <is>
          <t>Pass</t>
        </is>
      </c>
      <c r="B27" s="20">
        <f>COUNTIF(H5:H24,"Pass")</f>
        <v/>
      </c>
    </row>
    <row r="28">
      <c r="A28" s="21" t="inlineStr">
        <is>
          <t>Fail</t>
        </is>
      </c>
      <c r="B28" s="20">
        <f>COUNTIF(H5:H24,"Fail")</f>
        <v/>
      </c>
    </row>
    <row r="29">
      <c r="A29" s="22" t="inlineStr">
        <is>
          <t>Blocked</t>
        </is>
      </c>
      <c r="B29" s="20">
        <f>COUNTIF(H5:H24,"Blocked")</f>
        <v/>
      </c>
    </row>
    <row r="30">
      <c r="A30" s="23" t="inlineStr">
        <is>
          <t>Not Tested</t>
        </is>
      </c>
      <c r="B30" s="20">
        <f>COUNTIF(H5:H24,"Not Tested")</f>
        <v/>
      </c>
    </row>
    <row r="33">
      <c r="A33" s="24" t="inlineStr">
        <is>
          <t>SIGN-OFF / PERSETUJUAN</t>
        </is>
      </c>
    </row>
    <row r="34">
      <c r="A34" s="11" t="inlineStr">
        <is>
          <t>Peran</t>
        </is>
      </c>
      <c r="B34" s="25" t="n"/>
      <c r="C34" s="11" t="inlineStr">
        <is>
          <t>Nama</t>
        </is>
      </c>
      <c r="D34" s="25" t="n"/>
      <c r="E34" s="11" t="inlineStr">
        <is>
          <t>Jabatan</t>
        </is>
      </c>
      <c r="F34" s="25" t="n"/>
      <c r="G34" s="11" t="inlineStr">
        <is>
          <t>Tanda Tangan</t>
        </is>
      </c>
      <c r="H34" s="25" t="n"/>
      <c r="I34" s="11" t="inlineStr">
        <is>
          <t>Tanggal</t>
        </is>
      </c>
      <c r="J34" s="25" t="n"/>
    </row>
    <row r="35" ht="40" customHeight="1">
      <c r="A35" s="26" t="inlineStr">
        <is>
          <t>Disusun oleh (Prepared by)</t>
        </is>
      </c>
      <c r="B35" s="25" t="n"/>
      <c r="C35" s="13" t="n"/>
      <c r="D35" s="25" t="n"/>
      <c r="E35" s="13" t="n"/>
      <c r="F35" s="25" t="n"/>
      <c r="G35" s="13" t="n"/>
      <c r="H35" s="25" t="n"/>
      <c r="I35" s="13" t="n"/>
      <c r="J35" s="25" t="n"/>
    </row>
    <row r="36" ht="40" customHeight="1">
      <c r="A36" s="26" t="inlineStr">
        <is>
          <t>QA Lead (Reviewed by)</t>
        </is>
      </c>
      <c r="B36" s="25" t="n"/>
      <c r="C36" s="13" t="n"/>
      <c r="D36" s="25" t="n"/>
      <c r="E36" s="13" t="n"/>
      <c r="F36" s="25" t="n"/>
      <c r="G36" s="13" t="n"/>
      <c r="H36" s="25" t="n"/>
      <c r="I36" s="13" t="n"/>
      <c r="J36" s="25" t="n"/>
    </row>
    <row r="37" ht="40" customHeight="1">
      <c r="A37" s="26" t="inlineStr">
        <is>
          <t>Project Manager (Approved by)</t>
        </is>
      </c>
      <c r="B37" s="25" t="n"/>
      <c r="C37" s="13" t="n"/>
      <c r="D37" s="25" t="n"/>
      <c r="E37" s="13" t="n"/>
      <c r="F37" s="25" t="n"/>
      <c r="G37" s="13" t="n"/>
      <c r="H37" s="25" t="n"/>
      <c r="I37" s="13" t="n"/>
      <c r="J37" s="25" t="n"/>
    </row>
    <row r="38" ht="40" customHeight="1">
      <c r="A38" s="26" t="inlineStr">
        <is>
          <t>Stakeholder (Accepted by)</t>
        </is>
      </c>
      <c r="B38" s="25" t="n"/>
      <c r="C38" s="13" t="n"/>
      <c r="D38" s="25" t="n"/>
      <c r="E38" s="13" t="n"/>
      <c r="F38" s="25" t="n"/>
      <c r="G38" s="13" t="n"/>
      <c r="H38" s="25" t="n"/>
      <c r="I38" s="13" t="n"/>
      <c r="J38" s="25" t="n"/>
    </row>
  </sheetData>
  <mergeCells count="29">
    <mergeCell ref="C34:D34"/>
    <mergeCell ref="I34:J34"/>
    <mergeCell ref="A36:B36"/>
    <mergeCell ref="G36:H36"/>
    <mergeCell ref="I36:J36"/>
    <mergeCell ref="A1:K1"/>
    <mergeCell ref="C35:D35"/>
    <mergeCell ref="E35:F35"/>
    <mergeCell ref="E38:F38"/>
    <mergeCell ref="G38:H38"/>
    <mergeCell ref="A37:B37"/>
    <mergeCell ref="G37:H37"/>
    <mergeCell ref="I37:J37"/>
    <mergeCell ref="E34:F34"/>
    <mergeCell ref="A26:B26"/>
    <mergeCell ref="G34:H34"/>
    <mergeCell ref="A2:K2"/>
    <mergeCell ref="A33:K33"/>
    <mergeCell ref="C36:D36"/>
    <mergeCell ref="E36:F36"/>
    <mergeCell ref="A35:B35"/>
    <mergeCell ref="G35:H35"/>
    <mergeCell ref="I35:J35"/>
    <mergeCell ref="A38:B38"/>
    <mergeCell ref="C38:D38"/>
    <mergeCell ref="I38:J38"/>
    <mergeCell ref="C37:D37"/>
    <mergeCell ref="E37:F37"/>
    <mergeCell ref="A34:B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Permission Management</t>
        </is>
      </c>
    </row>
    <row r="2">
      <c r="A2" s="17" t="inlineStr">
        <is>
          <t>Telkom Insight Hub — Kementerian Komunikasi dan Digital | Module: Permission Management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UAT-PERM-001</t>
        </is>
      </c>
      <c r="C5" s="5" t="inlineStr">
        <is>
          <t>View permission matrix</t>
        </is>
      </c>
      <c r="D5" s="5" t="inlineStr">
        <is>
          <t>Super admin logged in</t>
        </is>
      </c>
      <c r="E5" s="5" t="inlineStr">
        <is>
          <t>1. Navigate to Permissions
2. View matrix</t>
        </is>
      </c>
      <c r="F5" s="5" t="inlineStr">
        <is>
          <t>Permission matrix displayed with roles and modules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UAT-PERM-002</t>
        </is>
      </c>
      <c r="C6" s="7" t="inlineStr">
        <is>
          <t>Grant permission to role</t>
        </is>
      </c>
      <c r="D6" s="7" t="inlineStr">
        <is>
          <t>Permission matrix open</t>
        </is>
      </c>
      <c r="E6" s="7" t="inlineStr">
        <is>
          <t>1. Select role
2. Select module
3. Grant read/write</t>
        </is>
      </c>
      <c r="F6" s="7" t="inlineStr">
        <is>
          <t>Permission granted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UAT-PERM-003</t>
        </is>
      </c>
      <c r="C7" s="5" t="inlineStr">
        <is>
          <t>Revoke permission</t>
        </is>
      </c>
      <c r="D7" s="5" t="inlineStr">
        <is>
          <t>Permission exists</t>
        </is>
      </c>
      <c r="E7" s="5" t="inlineStr">
        <is>
          <t>1. Select role
2. Uncheck permission
3. Save</t>
        </is>
      </c>
      <c r="F7" s="5" t="inlineStr">
        <is>
          <t>Permission revoked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UAT-PERM-004</t>
        </is>
      </c>
      <c r="C8" s="7" t="inlineStr">
        <is>
          <t>Bulk permission update</t>
        </is>
      </c>
      <c r="D8" s="7" t="inlineStr">
        <is>
          <t>Permission matrix open</t>
        </is>
      </c>
      <c r="E8" s="7" t="inlineStr">
        <is>
          <t>1. Select multiple permissions
2. Save all</t>
        </is>
      </c>
      <c r="F8" s="7" t="inlineStr">
        <is>
          <t>All permissions updated in batch</t>
        </is>
      </c>
      <c r="G8" s="6" t="inlineStr">
        <is>
          <t>Medium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UAT-PERM-005</t>
        </is>
      </c>
      <c r="C9" s="5" t="inlineStr">
        <is>
          <t>Permission enforcement - allowed</t>
        </is>
      </c>
      <c r="D9" s="5" t="inlineStr">
        <is>
          <t>User with read permission</t>
        </is>
      </c>
      <c r="E9" s="5" t="inlineStr">
        <is>
          <t>1. Login as user
2. Access allowed page</t>
        </is>
      </c>
      <c r="F9" s="5" t="inlineStr">
        <is>
          <t>Page accessible and functional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UAT-PERM-006</t>
        </is>
      </c>
      <c r="C10" s="7" t="inlineStr">
        <is>
          <t>Permission enforcement - denied</t>
        </is>
      </c>
      <c r="D10" s="7" t="inlineStr">
        <is>
          <t>User without permission</t>
        </is>
      </c>
      <c r="E10" s="7" t="inlineStr">
        <is>
          <t>1. Login as user
2. Try to access restricted page</t>
        </is>
      </c>
      <c r="F10" s="7" t="inlineStr">
        <is>
          <t>Access denied, redirect or error shown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UAT-PERM-007</t>
        </is>
      </c>
      <c r="C11" s="5" t="inlineStr">
        <is>
          <t>PermissionGuard component</t>
        </is>
      </c>
      <c r="D11" s="5" t="inlineStr">
        <is>
          <t>Protected component</t>
        </is>
      </c>
      <c r="E11" s="5" t="inlineStr">
        <is>
          <t>1. Render component with guard
2. Login as authorized user</t>
        </is>
      </c>
      <c r="F11" s="5" t="inlineStr">
        <is>
          <t>Component renders for authorized user</t>
        </is>
      </c>
      <c r="G11" s="4" t="inlineStr">
        <is>
          <t>High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UAT-PERM-008</t>
        </is>
      </c>
      <c r="C12" s="7" t="inlineStr">
        <is>
          <t>PermissionGuard - unauthorized</t>
        </is>
      </c>
      <c r="D12" s="7" t="inlineStr">
        <is>
          <t>Protected component</t>
        </is>
      </c>
      <c r="E12" s="7" t="inlineStr">
        <is>
          <t>1. Render component
2. Login as unauthorized user</t>
        </is>
      </c>
      <c r="F12" s="7" t="inlineStr">
        <is>
          <t>Component hidden or access denied</t>
        </is>
      </c>
      <c r="G12" s="6" t="inlineStr">
        <is>
          <t>High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UAT-PERM-009</t>
        </is>
      </c>
      <c r="C13" s="5" t="inlineStr">
        <is>
          <t>Module-level permissions</t>
        </is>
      </c>
      <c r="D13" s="5" t="inlineStr">
        <is>
          <t>Permissions configured</t>
        </is>
      </c>
      <c r="E13" s="5" t="inlineStr">
        <is>
          <t>1. Set read-only for module
2. Login as user
3. Try to edit</t>
        </is>
      </c>
      <c r="F13" s="5" t="inlineStr">
        <is>
          <t>Read allowed, write blocked</t>
        </is>
      </c>
      <c r="G13" s="4" t="inlineStr">
        <is>
          <t>High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UAT-PERM-010</t>
        </is>
      </c>
      <c r="C14" s="7" t="inlineStr">
        <is>
          <t>Field-level permissions</t>
        </is>
      </c>
      <c r="D14" s="7" t="inlineStr">
        <is>
          <t>Field permissions set</t>
        </is>
      </c>
      <c r="E14" s="7" t="inlineStr">
        <is>
          <t>1. Set field as hidden for role
2. Login as that role</t>
        </is>
      </c>
      <c r="F14" s="7" t="inlineStr">
        <is>
          <t>Field not visible or editable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UAT-PERM-011</t>
        </is>
      </c>
      <c r="C15" s="5" t="inlineStr">
        <is>
          <t>Permission template apply</t>
        </is>
      </c>
      <c r="D15" s="5" t="inlineStr">
        <is>
          <t>Template exists</t>
        </is>
      </c>
      <c r="E15" s="5" t="inlineStr">
        <is>
          <t>1. Select template
2. Apply to role
3. Verify permissions</t>
        </is>
      </c>
      <c r="F15" s="5" t="inlineStr">
        <is>
          <t>Template permissions applied to role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UAT-PERM-012</t>
        </is>
      </c>
      <c r="C16" s="7" t="inlineStr">
        <is>
          <t>Permission change audit</t>
        </is>
      </c>
      <c r="D16" s="7" t="inlineStr">
        <is>
          <t>Permission changed</t>
        </is>
      </c>
      <c r="E16" s="7" t="inlineStr">
        <is>
          <t>1. Change permission
2. Check audit log</t>
        </is>
      </c>
      <c r="F16" s="7" t="inlineStr">
        <is>
          <t>Permission change logged with details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UAT-PERM-013</t>
        </is>
      </c>
      <c r="C17" s="5" t="inlineStr">
        <is>
          <t>API permission check</t>
        </is>
      </c>
      <c r="D17" s="5" t="inlineStr">
        <is>
          <t>API endpoint</t>
        </is>
      </c>
      <c r="E17" s="5" t="inlineStr">
        <is>
          <t>1. Call API without required permission
2. Verify rejection</t>
        </is>
      </c>
      <c r="F17" s="5" t="inlineStr">
        <is>
          <t>401/403 response returned</t>
        </is>
      </c>
      <c r="G17" s="4" t="inlineStr">
        <is>
          <t>High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UAT-PERM-014</t>
        </is>
      </c>
      <c r="C18" s="7" t="inlineStr">
        <is>
          <t>Admin-only pages protection</t>
        </is>
      </c>
      <c r="D18" s="7" t="inlineStr">
        <is>
          <t>Non-admin user</t>
        </is>
      </c>
      <c r="E18" s="7" t="inlineStr">
        <is>
          <t>1. Try to access /users, /permissions
2. Verify access denied</t>
        </is>
      </c>
      <c r="F18" s="7" t="inlineStr">
        <is>
          <t>Admin pages not accessible to non-admins</t>
        </is>
      </c>
      <c r="G18" s="6" t="inlineStr">
        <is>
          <t>High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UAT-PERM-015</t>
        </is>
      </c>
      <c r="C19" s="5" t="inlineStr">
        <is>
          <t>Permission export</t>
        </is>
      </c>
      <c r="D19" s="5" t="inlineStr">
        <is>
          <t>Permission matrix</t>
        </is>
      </c>
      <c r="E19" s="5" t="inlineStr">
        <is>
          <t>1. Export permissions
2. Download</t>
        </is>
      </c>
      <c r="F19" s="5" t="inlineStr">
        <is>
          <t>Permission matrix exported</t>
        </is>
      </c>
      <c r="G19" s="4" t="inlineStr">
        <is>
          <t>Low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UAT-PERM-016</t>
        </is>
      </c>
      <c r="C20" s="7" t="inlineStr">
        <is>
          <t>Permission default reset</t>
        </is>
      </c>
      <c r="D20" s="7" t="inlineStr">
        <is>
          <t>Permissions modified</t>
        </is>
      </c>
      <c r="E20" s="7" t="inlineStr">
        <is>
          <t>1. Click Reset to Default
2. Confirm</t>
        </is>
      </c>
      <c r="F20" s="7" t="inlineStr">
        <is>
          <t>Permissions reset to template defaults</t>
        </is>
      </c>
      <c r="G20" s="6" t="inlineStr">
        <is>
          <t>Low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UAT-PERM-017</t>
        </is>
      </c>
      <c r="C21" s="5" t="inlineStr">
        <is>
          <t>Permission conflict detection</t>
        </is>
      </c>
      <c r="D21" s="5" t="inlineStr">
        <is>
          <t>Overlapping rules</t>
        </is>
      </c>
      <c r="E21" s="5" t="inlineStr">
        <is>
          <t>1. Set conflicting permissions
2. Verify handling</t>
        </is>
      </c>
      <c r="F21" s="5" t="inlineStr">
        <is>
          <t>Conflict detected and resolved (most restrictive wins)</t>
        </is>
      </c>
      <c r="G21" s="4" t="inlineStr">
        <is>
          <t>Medium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UAT-PERM-018</t>
        </is>
      </c>
      <c r="C22" s="7" t="inlineStr">
        <is>
          <t>Permission inheritance chain</t>
        </is>
      </c>
      <c r="D22" s="7" t="inlineStr">
        <is>
          <t>Nested permissions</t>
        </is>
      </c>
      <c r="E22" s="7" t="inlineStr">
        <is>
          <t>1. Set parent module permission
2. Check child module
3. Verify inheritance</t>
        </is>
      </c>
      <c r="F22" s="7" t="inlineStr">
        <is>
          <t>Child modules inherit parent permissions</t>
        </is>
      </c>
      <c r="G22" s="6" t="inlineStr">
        <is>
          <t>Medium</t>
        </is>
      </c>
      <c r="H22" s="6" t="inlineStr"/>
      <c r="I22" s="6" t="inlineStr"/>
      <c r="J22" s="6" t="inlineStr"/>
      <c r="K22" s="6" t="inlineStr"/>
    </row>
    <row r="24">
      <c r="A24" s="18" t="inlineStr">
        <is>
          <t>Total Scenarios:</t>
        </is>
      </c>
      <c r="C24" s="18" t="n">
        <v>18</v>
      </c>
    </row>
    <row r="25">
      <c r="A25" s="19" t="inlineStr">
        <is>
          <t>Pass</t>
        </is>
      </c>
      <c r="B25" s="20">
        <f>COUNTIF(H5:H22,"Pass")</f>
        <v/>
      </c>
    </row>
    <row r="26">
      <c r="A26" s="21" t="inlineStr">
        <is>
          <t>Fail</t>
        </is>
      </c>
      <c r="B26" s="20">
        <f>COUNTIF(H5:H22,"Fail")</f>
        <v/>
      </c>
    </row>
    <row r="27">
      <c r="A27" s="22" t="inlineStr">
        <is>
          <t>Blocked</t>
        </is>
      </c>
      <c r="B27" s="20">
        <f>COUNTIF(H5:H22,"Blocked")</f>
        <v/>
      </c>
    </row>
    <row r="28">
      <c r="A28" s="23" t="inlineStr">
        <is>
          <t>Not Tested</t>
        </is>
      </c>
      <c r="B28" s="20">
        <f>COUNTIF(H5:H22,"Not Tested")</f>
        <v/>
      </c>
    </row>
    <row r="31">
      <c r="A31" s="24" t="inlineStr">
        <is>
          <t>SIGN-OFF / PERSETUJUAN</t>
        </is>
      </c>
    </row>
    <row r="32">
      <c r="A32" s="11" t="inlineStr">
        <is>
          <t>Peran</t>
        </is>
      </c>
      <c r="B32" s="25" t="n"/>
      <c r="C32" s="11" t="inlineStr">
        <is>
          <t>Nama</t>
        </is>
      </c>
      <c r="D32" s="25" t="n"/>
      <c r="E32" s="11" t="inlineStr">
        <is>
          <t>Jabatan</t>
        </is>
      </c>
      <c r="F32" s="25" t="n"/>
      <c r="G32" s="11" t="inlineStr">
        <is>
          <t>Tanda Tangan</t>
        </is>
      </c>
      <c r="H32" s="25" t="n"/>
      <c r="I32" s="11" t="inlineStr">
        <is>
          <t>Tanggal</t>
        </is>
      </c>
      <c r="J32" s="25" t="n"/>
    </row>
    <row r="33" ht="40" customHeight="1">
      <c r="A33" s="26" t="inlineStr">
        <is>
          <t>Disusun oleh (Prepared by)</t>
        </is>
      </c>
      <c r="B33" s="25" t="n"/>
      <c r="C33" s="13" t="n"/>
      <c r="D33" s="25" t="n"/>
      <c r="E33" s="13" t="n"/>
      <c r="F33" s="25" t="n"/>
      <c r="G33" s="13" t="n"/>
      <c r="H33" s="25" t="n"/>
      <c r="I33" s="13" t="n"/>
      <c r="J33" s="25" t="n"/>
    </row>
    <row r="34" ht="40" customHeight="1">
      <c r="A34" s="26" t="inlineStr">
        <is>
          <t>QA Lead (Reviewed by)</t>
        </is>
      </c>
      <c r="B34" s="25" t="n"/>
      <c r="C34" s="13" t="n"/>
      <c r="D34" s="25" t="n"/>
      <c r="E34" s="13" t="n"/>
      <c r="F34" s="25" t="n"/>
      <c r="G34" s="13" t="n"/>
      <c r="H34" s="25" t="n"/>
      <c r="I34" s="13" t="n"/>
      <c r="J34" s="25" t="n"/>
    </row>
    <row r="35" ht="40" customHeight="1">
      <c r="A35" s="26" t="inlineStr">
        <is>
          <t>Project Manager (Approved by)</t>
        </is>
      </c>
      <c r="B35" s="25" t="n"/>
      <c r="C35" s="13" t="n"/>
      <c r="D35" s="25" t="n"/>
      <c r="E35" s="13" t="n"/>
      <c r="F35" s="25" t="n"/>
      <c r="G35" s="13" t="n"/>
      <c r="H35" s="25" t="n"/>
      <c r="I35" s="13" t="n"/>
      <c r="J35" s="25" t="n"/>
    </row>
    <row r="36" ht="40" customHeight="1">
      <c r="A36" s="26" t="inlineStr">
        <is>
          <t>Stakeholder (Accepted by)</t>
        </is>
      </c>
      <c r="B36" s="25" t="n"/>
      <c r="C36" s="13" t="n"/>
      <c r="D36" s="25" t="n"/>
      <c r="E36" s="13" t="n"/>
      <c r="F36" s="25" t="n"/>
      <c r="G36" s="13" t="n"/>
      <c r="H36" s="25" t="n"/>
      <c r="I36" s="13" t="n"/>
      <c r="J36" s="25" t="n"/>
    </row>
  </sheetData>
  <mergeCells count="29">
    <mergeCell ref="C34:D34"/>
    <mergeCell ref="I34:J34"/>
    <mergeCell ref="A24:B24"/>
    <mergeCell ref="C33:D33"/>
    <mergeCell ref="E33:F33"/>
    <mergeCell ref="A36:B36"/>
    <mergeCell ref="G36:H36"/>
    <mergeCell ref="I36:J36"/>
    <mergeCell ref="A1:K1"/>
    <mergeCell ref="C35:D35"/>
    <mergeCell ref="E35:F35"/>
    <mergeCell ref="I32:J32"/>
    <mergeCell ref="E34:F34"/>
    <mergeCell ref="G34:H34"/>
    <mergeCell ref="A33:B33"/>
    <mergeCell ref="G33:H33"/>
    <mergeCell ref="I33:J33"/>
    <mergeCell ref="A2:K2"/>
    <mergeCell ref="A32:B32"/>
    <mergeCell ref="C36:D36"/>
    <mergeCell ref="E36:F36"/>
    <mergeCell ref="A35:B35"/>
    <mergeCell ref="G35:H35"/>
    <mergeCell ref="I35:J35"/>
    <mergeCell ref="C32:D32"/>
    <mergeCell ref="E32:F32"/>
    <mergeCell ref="G32:H32"/>
    <mergeCell ref="A34:B34"/>
    <mergeCell ref="A31:K3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Integrations Dashboard</t>
        </is>
      </c>
    </row>
    <row r="2">
      <c r="A2" s="17" t="inlineStr">
        <is>
          <t>Telkom Insight Hub — Kementerian Komunikasi dan Digital | Module: Integrations Dashboard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UAT-INTG-001</t>
        </is>
      </c>
      <c r="C5" s="5" t="inlineStr">
        <is>
          <t>View all integrations</t>
        </is>
      </c>
      <c r="D5" s="5" t="inlineStr">
        <is>
          <t>Integrations configured</t>
        </is>
      </c>
      <c r="E5" s="5" t="inlineStr">
        <is>
          <t>1. Navigate to Integrations
2. View list</t>
        </is>
      </c>
      <c r="F5" s="5" t="inlineStr">
        <is>
          <t>All configured integrations displayed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UAT-INTG-002</t>
        </is>
      </c>
      <c r="C6" s="7" t="inlineStr">
        <is>
          <t>View integration details</t>
        </is>
      </c>
      <c r="D6" s="7" t="inlineStr">
        <is>
          <t>Integration exists</t>
        </is>
      </c>
      <c r="E6" s="7" t="inlineStr">
        <is>
          <t>1. Click on integration
2. View details</t>
        </is>
      </c>
      <c r="F6" s="7" t="inlineStr">
        <is>
          <t>Integration config and status shown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UAT-INTG-003</t>
        </is>
      </c>
      <c r="C7" s="5" t="inlineStr">
        <is>
          <t>Toggle sync on/off</t>
        </is>
      </c>
      <c r="D7" s="5" t="inlineStr">
        <is>
          <t>Integration active</t>
        </is>
      </c>
      <c r="E7" s="5" t="inlineStr">
        <is>
          <t>1. Click toggle for integration
2. Verify status change</t>
        </is>
      </c>
      <c r="F7" s="5" t="inlineStr">
        <is>
          <t>Sync enabled/disabled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UAT-INTG-004</t>
        </is>
      </c>
      <c r="C8" s="7" t="inlineStr">
        <is>
          <t>View last sync status</t>
        </is>
      </c>
      <c r="D8" s="7" t="inlineStr">
        <is>
          <t>Sync completed</t>
        </is>
      </c>
      <c r="E8" s="7" t="inlineStr">
        <is>
          <t>1. View integration card
2. Check status</t>
        </is>
      </c>
      <c r="F8" s="7" t="inlineStr">
        <is>
          <t>Last sync status (success/fail) and time shown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UAT-INTG-005</t>
        </is>
      </c>
      <c r="C9" s="5" t="inlineStr">
        <is>
          <t>Trigger manual sync</t>
        </is>
      </c>
      <c r="D9" s="5" t="inlineStr">
        <is>
          <t>Integration active</t>
        </is>
      </c>
      <c r="E9" s="5" t="inlineStr">
        <is>
          <t>1. Click 'Sync Now'
2. Wait for completion</t>
        </is>
      </c>
      <c r="F9" s="5" t="inlineStr">
        <is>
          <t>Manual sync executes, status updates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UAT-INTG-006</t>
        </is>
      </c>
      <c r="C10" s="7" t="inlineStr">
        <is>
          <t>View sync error details</t>
        </is>
      </c>
      <c r="D10" s="7" t="inlineStr">
        <is>
          <t>Sync failed</t>
        </is>
      </c>
      <c r="E10" s="7" t="inlineStr">
        <is>
          <t>1. Click on failed sync
2. View error</t>
        </is>
      </c>
      <c r="F10" s="7" t="inlineStr">
        <is>
          <t>Error message and details displayed</t>
        </is>
      </c>
      <c r="G10" s="6" t="inlineStr">
        <is>
          <t>Medium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UAT-INTG-007</t>
        </is>
      </c>
      <c r="C11" s="5" t="inlineStr">
        <is>
          <t>Monitor record count</t>
        </is>
      </c>
      <c r="D11" s="5" t="inlineStr">
        <is>
          <t>Sync completed</t>
        </is>
      </c>
      <c r="E11" s="5" t="inlineStr">
        <is>
          <t>1. View integration
2. Check record count</t>
        </is>
      </c>
      <c r="F11" s="5" t="inlineStr">
        <is>
          <t>Total synced records count shown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UAT-INTG-008</t>
        </is>
      </c>
      <c r="C12" s="7" t="inlineStr">
        <is>
          <t>Update integration config</t>
        </is>
      </c>
      <c r="D12" s="7" t="inlineStr">
        <is>
          <t>Integration exists</t>
        </is>
      </c>
      <c r="E12" s="7" t="inlineStr">
        <is>
          <t>1. Click Edit
2. Modify config
3. Save</t>
        </is>
      </c>
      <c r="F12" s="7" t="inlineStr">
        <is>
          <t>Integration config updated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UAT-INTG-009</t>
        </is>
      </c>
      <c r="C13" s="5" t="inlineStr">
        <is>
          <t>API integration test dialog</t>
        </is>
      </c>
      <c r="D13" s="5" t="inlineStr">
        <is>
          <t>Integration dashboard</t>
        </is>
      </c>
      <c r="E13" s="5" t="inlineStr">
        <is>
          <t>1. Click 'Test Connection'
2. View result</t>
        </is>
      </c>
      <c r="F13" s="5" t="inlineStr">
        <is>
          <t>Connection test result displayed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UAT-INTG-010</t>
        </is>
      </c>
      <c r="C14" s="7" t="inlineStr">
        <is>
          <t>Integration health monitoring</t>
        </is>
      </c>
      <c r="D14" s="7" t="inlineStr">
        <is>
          <t>Integrations active</t>
        </is>
      </c>
      <c r="E14" s="7" t="inlineStr">
        <is>
          <t>1. View health status
2. Check all integrations</t>
        </is>
      </c>
      <c r="F14" s="7" t="inlineStr">
        <is>
          <t>Health status (green/red) per integration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UAT-INTG-011</t>
        </is>
      </c>
      <c r="C15" s="5" t="inlineStr">
        <is>
          <t>Sync history per integration</t>
        </is>
      </c>
      <c r="D15" s="5" t="inlineStr">
        <is>
          <t>Multiple syncs done</t>
        </is>
      </c>
      <c r="E15" s="5" t="inlineStr">
        <is>
          <t>1. Click on integration
2. View history</t>
        </is>
      </c>
      <c r="F15" s="5" t="inlineStr">
        <is>
          <t>Chronological sync history displayed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UAT-INTG-012</t>
        </is>
      </c>
      <c r="C16" s="7" t="inlineStr">
        <is>
          <t>KOMINFO tariff sync manual</t>
        </is>
      </c>
      <c r="D16" s="7" t="inlineStr">
        <is>
          <t>KOMINFO configured</t>
        </is>
      </c>
      <c r="E16" s="7" t="inlineStr">
        <is>
          <t>1. Navigate to KOMINFO sync
2. Click Manual Sync
3. Verify</t>
        </is>
      </c>
      <c r="F16" s="7" t="inlineStr">
        <is>
          <t>Tariff data synced from KOMINFO</t>
        </is>
      </c>
      <c r="G16" s="6" t="inlineStr">
        <is>
          <t>High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UAT-INTG-013</t>
        </is>
      </c>
      <c r="C17" s="5" t="inlineStr">
        <is>
          <t>KOMINFO sync status</t>
        </is>
      </c>
      <c r="D17" s="5" t="inlineStr">
        <is>
          <t>Sync in progress/done</t>
        </is>
      </c>
      <c r="E17" s="5" t="inlineStr">
        <is>
          <t>1. View sync status
2. Verify accuracy</t>
        </is>
      </c>
      <c r="F17" s="5" t="inlineStr">
        <is>
          <t>Current sync status displayed</t>
        </is>
      </c>
      <c r="G17" s="4" t="inlineStr">
        <is>
          <t>High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UAT-INTG-014</t>
        </is>
      </c>
      <c r="C18" s="7" t="inlineStr">
        <is>
          <t>KOMINFO sync history</t>
        </is>
      </c>
      <c r="D18" s="7" t="inlineStr">
        <is>
          <t>Syncs completed</t>
        </is>
      </c>
      <c r="E18" s="7" t="inlineStr">
        <is>
          <t>1. View sync history
2. Check entries</t>
        </is>
      </c>
      <c r="F18" s="7" t="inlineStr">
        <is>
          <t>All sync operations listed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UAT-INTG-015</t>
        </is>
      </c>
      <c r="C19" s="5" t="inlineStr">
        <is>
          <t>KOMINFO synced data view</t>
        </is>
      </c>
      <c r="D19" s="5" t="inlineStr">
        <is>
          <t>Data synced</t>
        </is>
      </c>
      <c r="E19" s="5" t="inlineStr">
        <is>
          <t>1. Navigate to synced data
2. View records</t>
        </is>
      </c>
      <c r="F19" s="5" t="inlineStr">
        <is>
          <t>KOMINFO tariff data displayed</t>
        </is>
      </c>
      <c r="G19" s="4" t="inlineStr">
        <is>
          <t>High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UAT-INTG-016</t>
        </is>
      </c>
      <c r="C20" s="7" t="inlineStr">
        <is>
          <t>e-Telekomunikasi connection test</t>
        </is>
      </c>
      <c r="D20" s="7" t="inlineStr">
        <is>
          <t>Config exists</t>
        </is>
      </c>
      <c r="E20" s="7" t="inlineStr">
        <is>
          <t>1. Test connection to e-Telekomunikasi
2. View result</t>
        </is>
      </c>
      <c r="F20" s="7" t="inlineStr">
        <is>
          <t>Connection success/failure shown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UAT-INTG-017</t>
        </is>
      </c>
      <c r="C21" s="5" t="inlineStr">
        <is>
          <t>Integration retry mechanism</t>
        </is>
      </c>
      <c r="D21" s="5" t="inlineStr">
        <is>
          <t>Sync failed</t>
        </is>
      </c>
      <c r="E21" s="5" t="inlineStr">
        <is>
          <t>1. View failed sync
2. Click retry
3. Verify retry</t>
        </is>
      </c>
      <c r="F21" s="5" t="inlineStr">
        <is>
          <t>Retry mechanism executes and updates status</t>
        </is>
      </c>
      <c r="G21" s="4" t="inlineStr">
        <is>
          <t>Medium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UAT-INTG-018</t>
        </is>
      </c>
      <c r="C22" s="7" t="inlineStr">
        <is>
          <t>Integration rate limit indicator</t>
        </is>
      </c>
      <c r="D22" s="7" t="inlineStr">
        <is>
          <t>Integration active</t>
        </is>
      </c>
      <c r="E22" s="7" t="inlineStr">
        <is>
          <t>1. View rate limit usage
2. Check remaining quota</t>
        </is>
      </c>
      <c r="F22" s="7" t="inlineStr">
        <is>
          <t>Rate limit usage displayed per integration</t>
        </is>
      </c>
      <c r="G22" s="6" t="inlineStr">
        <is>
          <t>Low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UAT-INTG-019</t>
        </is>
      </c>
      <c r="C23" s="5" t="inlineStr">
        <is>
          <t>Integration data validation</t>
        </is>
      </c>
      <c r="D23" s="5" t="inlineStr">
        <is>
          <t>Data synced</t>
        </is>
      </c>
      <c r="E23" s="5" t="inlineStr">
        <is>
          <t>1. Validate synced data
2. Check completeness</t>
        </is>
      </c>
      <c r="F23" s="5" t="inlineStr">
        <is>
          <t>Data integrity verified after sync</t>
        </is>
      </c>
      <c r="G23" s="4" t="inlineStr">
        <is>
          <t>Medium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UAT-INTG-020</t>
        </is>
      </c>
      <c r="C24" s="7" t="inlineStr">
        <is>
          <t>Integration schedule configuration</t>
        </is>
      </c>
      <c r="D24" s="7" t="inlineStr">
        <is>
          <t>Integration exists</t>
        </is>
      </c>
      <c r="E24" s="7" t="inlineStr">
        <is>
          <t>1. Set sync schedule
2. Save
3. Verify cron</t>
        </is>
      </c>
      <c r="F24" s="7" t="inlineStr">
        <is>
          <t>Sync schedule configured correctly</t>
        </is>
      </c>
      <c r="G24" s="6" t="inlineStr">
        <is>
          <t>Medium</t>
        </is>
      </c>
      <c r="H24" s="6" t="inlineStr"/>
      <c r="I24" s="6" t="inlineStr"/>
      <c r="J24" s="6" t="inlineStr"/>
      <c r="K24" s="6" t="inlineStr"/>
    </row>
    <row r="26">
      <c r="A26" s="18" t="inlineStr">
        <is>
          <t>Total Scenarios:</t>
        </is>
      </c>
      <c r="C26" s="18" t="n">
        <v>20</v>
      </c>
    </row>
    <row r="27">
      <c r="A27" s="19" t="inlineStr">
        <is>
          <t>Pass</t>
        </is>
      </c>
      <c r="B27" s="20">
        <f>COUNTIF(H5:H24,"Pass")</f>
        <v/>
      </c>
    </row>
    <row r="28">
      <c r="A28" s="21" t="inlineStr">
        <is>
          <t>Fail</t>
        </is>
      </c>
      <c r="B28" s="20">
        <f>COUNTIF(H5:H24,"Fail")</f>
        <v/>
      </c>
    </row>
    <row r="29">
      <c r="A29" s="22" t="inlineStr">
        <is>
          <t>Blocked</t>
        </is>
      </c>
      <c r="B29" s="20">
        <f>COUNTIF(H5:H24,"Blocked")</f>
        <v/>
      </c>
    </row>
    <row r="30">
      <c r="A30" s="23" t="inlineStr">
        <is>
          <t>Not Tested</t>
        </is>
      </c>
      <c r="B30" s="20">
        <f>COUNTIF(H5:H24,"Not Tested")</f>
        <v/>
      </c>
    </row>
    <row r="33">
      <c r="A33" s="24" t="inlineStr">
        <is>
          <t>SIGN-OFF / PERSETUJUAN</t>
        </is>
      </c>
    </row>
    <row r="34">
      <c r="A34" s="11" t="inlineStr">
        <is>
          <t>Peran</t>
        </is>
      </c>
      <c r="B34" s="25" t="n"/>
      <c r="C34" s="11" t="inlineStr">
        <is>
          <t>Nama</t>
        </is>
      </c>
      <c r="D34" s="25" t="n"/>
      <c r="E34" s="11" t="inlineStr">
        <is>
          <t>Jabatan</t>
        </is>
      </c>
      <c r="F34" s="25" t="n"/>
      <c r="G34" s="11" t="inlineStr">
        <is>
          <t>Tanda Tangan</t>
        </is>
      </c>
      <c r="H34" s="25" t="n"/>
      <c r="I34" s="11" t="inlineStr">
        <is>
          <t>Tanggal</t>
        </is>
      </c>
      <c r="J34" s="25" t="n"/>
    </row>
    <row r="35" ht="40" customHeight="1">
      <c r="A35" s="26" t="inlineStr">
        <is>
          <t>Disusun oleh (Prepared by)</t>
        </is>
      </c>
      <c r="B35" s="25" t="n"/>
      <c r="C35" s="13" t="n"/>
      <c r="D35" s="25" t="n"/>
      <c r="E35" s="13" t="n"/>
      <c r="F35" s="25" t="n"/>
      <c r="G35" s="13" t="n"/>
      <c r="H35" s="25" t="n"/>
      <c r="I35" s="13" t="n"/>
      <c r="J35" s="25" t="n"/>
    </row>
    <row r="36" ht="40" customHeight="1">
      <c r="A36" s="26" t="inlineStr">
        <is>
          <t>QA Lead (Reviewed by)</t>
        </is>
      </c>
      <c r="B36" s="25" t="n"/>
      <c r="C36" s="13" t="n"/>
      <c r="D36" s="25" t="n"/>
      <c r="E36" s="13" t="n"/>
      <c r="F36" s="25" t="n"/>
      <c r="G36" s="13" t="n"/>
      <c r="H36" s="25" t="n"/>
      <c r="I36" s="13" t="n"/>
      <c r="J36" s="25" t="n"/>
    </row>
    <row r="37" ht="40" customHeight="1">
      <c r="A37" s="26" t="inlineStr">
        <is>
          <t>Project Manager (Approved by)</t>
        </is>
      </c>
      <c r="B37" s="25" t="n"/>
      <c r="C37" s="13" t="n"/>
      <c r="D37" s="25" t="n"/>
      <c r="E37" s="13" t="n"/>
      <c r="F37" s="25" t="n"/>
      <c r="G37" s="13" t="n"/>
      <c r="H37" s="25" t="n"/>
      <c r="I37" s="13" t="n"/>
      <c r="J37" s="25" t="n"/>
    </row>
    <row r="38" ht="40" customHeight="1">
      <c r="A38" s="26" t="inlineStr">
        <is>
          <t>Stakeholder (Accepted by)</t>
        </is>
      </c>
      <c r="B38" s="25" t="n"/>
      <c r="C38" s="13" t="n"/>
      <c r="D38" s="25" t="n"/>
      <c r="E38" s="13" t="n"/>
      <c r="F38" s="25" t="n"/>
      <c r="G38" s="13" t="n"/>
      <c r="H38" s="25" t="n"/>
      <c r="I38" s="13" t="n"/>
      <c r="J38" s="25" t="n"/>
    </row>
  </sheetData>
  <mergeCells count="29">
    <mergeCell ref="C34:D34"/>
    <mergeCell ref="I34:J34"/>
    <mergeCell ref="A36:B36"/>
    <mergeCell ref="G36:H36"/>
    <mergeCell ref="I36:J36"/>
    <mergeCell ref="A1:K1"/>
    <mergeCell ref="C35:D35"/>
    <mergeCell ref="E35:F35"/>
    <mergeCell ref="E38:F38"/>
    <mergeCell ref="G38:H38"/>
    <mergeCell ref="A37:B37"/>
    <mergeCell ref="G37:H37"/>
    <mergeCell ref="I37:J37"/>
    <mergeCell ref="E34:F34"/>
    <mergeCell ref="A26:B26"/>
    <mergeCell ref="G34:H34"/>
    <mergeCell ref="A2:K2"/>
    <mergeCell ref="A33:K33"/>
    <mergeCell ref="C36:D36"/>
    <mergeCell ref="E36:F36"/>
    <mergeCell ref="A35:B35"/>
    <mergeCell ref="G35:H35"/>
    <mergeCell ref="I35:J35"/>
    <mergeCell ref="A38:B38"/>
    <mergeCell ref="C38:D38"/>
    <mergeCell ref="I38:J38"/>
    <mergeCell ref="C37:D37"/>
    <mergeCell ref="E37:F37"/>
    <mergeCell ref="A34:B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Security &amp; DevSecOps</t>
        </is>
      </c>
    </row>
    <row r="2">
      <c r="A2" s="17" t="inlineStr">
        <is>
          <t>Telkom Insight Hub — Kementerian Komunikasi dan Digital | Module: Security &amp; DevSecOps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UAT-SEC-001</t>
        </is>
      </c>
      <c r="C5" s="5" t="inlineStr">
        <is>
          <t>CORS enforcement</t>
        </is>
      </c>
      <c r="D5" s="5" t="inlineStr">
        <is>
          <t>API available</t>
        </is>
      </c>
      <c r="E5" s="5" t="inlineStr">
        <is>
          <t>1. Make cross-origin request from unlisted origin
2. Verify rejection</t>
        </is>
      </c>
      <c r="F5" s="5" t="inlineStr">
        <is>
          <t>Request blocked by CORS policy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UAT-SEC-002</t>
        </is>
      </c>
      <c r="C6" s="7" t="inlineStr">
        <is>
          <t>Helmet security headers</t>
        </is>
      </c>
      <c r="D6" s="7" t="inlineStr">
        <is>
          <t>API response received</t>
        </is>
      </c>
      <c r="E6" s="7" t="inlineStr">
        <is>
          <t>1. Inspect response headers
2. Check CSP, HSTS, X-Frame</t>
        </is>
      </c>
      <c r="F6" s="7" t="inlineStr">
        <is>
          <t>All security headers present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UAT-SEC-003</t>
        </is>
      </c>
      <c r="C7" s="5" t="inlineStr">
        <is>
          <t>Rate limiting on auth endpoints</t>
        </is>
      </c>
      <c r="D7" s="5" t="inlineStr">
        <is>
          <t>Login endpoint</t>
        </is>
      </c>
      <c r="E7" s="5" t="inlineStr">
        <is>
          <t>1. Send 100+ requests in 15 min
2. Verify rate limit</t>
        </is>
      </c>
      <c r="F7" s="5" t="inlineStr">
        <is>
          <t>429 Too Many Requests returned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UAT-SEC-004</t>
        </is>
      </c>
      <c r="C8" s="7" t="inlineStr">
        <is>
          <t>SQL injection prevention</t>
        </is>
      </c>
      <c r="D8" s="7" t="inlineStr">
        <is>
          <t>API with input</t>
        </is>
      </c>
      <c r="E8" s="7" t="inlineStr">
        <is>
          <t>1. Send SQL injection payload
2. Verify handling</t>
        </is>
      </c>
      <c r="F8" s="7" t="inlineStr">
        <is>
          <t>Input sanitized, no SQL executed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UAT-SEC-005</t>
        </is>
      </c>
      <c r="C9" s="5" t="inlineStr">
        <is>
          <t>XSS prevention</t>
        </is>
      </c>
      <c r="D9" s="5" t="inlineStr">
        <is>
          <t>Input field</t>
        </is>
      </c>
      <c r="E9" s="5" t="inlineStr">
        <is>
          <t>1. Enter &lt;script&gt; tag in input
2. Submit
3. Verify output</t>
        </is>
      </c>
      <c r="F9" s="5" t="inlineStr">
        <is>
          <t>Script tag sanitized, not executed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UAT-SEC-006</t>
        </is>
      </c>
      <c r="C10" s="7" t="inlineStr">
        <is>
          <t>JWT token validation</t>
        </is>
      </c>
      <c r="D10" s="7" t="inlineStr">
        <is>
          <t>API endpoint</t>
        </is>
      </c>
      <c r="E10" s="7" t="inlineStr">
        <is>
          <t>1. Send request with invalid JWT
2. Verify rejection</t>
        </is>
      </c>
      <c r="F10" s="7" t="inlineStr">
        <is>
          <t>401 Unauthorized returned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UAT-SEC-007</t>
        </is>
      </c>
      <c r="C11" s="5" t="inlineStr">
        <is>
          <t>JWT token expiry enforcement</t>
        </is>
      </c>
      <c r="D11" s="5" t="inlineStr">
        <is>
          <t>Expired token</t>
        </is>
      </c>
      <c r="E11" s="5" t="inlineStr">
        <is>
          <t>1. Wait for token to expire
2. Make request</t>
        </is>
      </c>
      <c r="F11" s="5" t="inlineStr">
        <is>
          <t>401 returned, token refresh required</t>
        </is>
      </c>
      <c r="G11" s="4" t="inlineStr">
        <is>
          <t>High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UAT-SEC-008</t>
        </is>
      </c>
      <c r="C12" s="7" t="inlineStr">
        <is>
          <t>File upload type validation</t>
        </is>
      </c>
      <c r="D12" s="7" t="inlineStr">
        <is>
          <t>Upload endpoint</t>
        </is>
      </c>
      <c r="E12" s="7" t="inlineStr">
        <is>
          <t>1. Try to upload .exe file
2. Verify rejection</t>
        </is>
      </c>
      <c r="F12" s="7" t="inlineStr">
        <is>
          <t>Invalid file type rejected</t>
        </is>
      </c>
      <c r="G12" s="6" t="inlineStr">
        <is>
          <t>High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UAT-SEC-009</t>
        </is>
      </c>
      <c r="C13" s="5" t="inlineStr">
        <is>
          <t>File upload size validation</t>
        </is>
      </c>
      <c r="D13" s="5" t="inlineStr">
        <is>
          <t>Upload endpoint</t>
        </is>
      </c>
      <c r="E13" s="5" t="inlineStr">
        <is>
          <t>1. Try to upload &gt;10MB file
2. Verify rejection</t>
        </is>
      </c>
      <c r="F13" s="5" t="inlineStr">
        <is>
          <t>File size limit enforced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UAT-SEC-010</t>
        </is>
      </c>
      <c r="C14" s="7" t="inlineStr">
        <is>
          <t>Audit log recording</t>
        </is>
      </c>
      <c r="D14" s="7" t="inlineStr">
        <is>
          <t>Any action performed</t>
        </is>
      </c>
      <c r="E14" s="7" t="inlineStr">
        <is>
          <t>1. Perform data action
2. Check audit_logs
3. Verify entry</t>
        </is>
      </c>
      <c r="F14" s="7" t="inlineStr">
        <is>
          <t>Action logged with timestamp, user, details</t>
        </is>
      </c>
      <c r="G14" s="6" t="inlineStr">
        <is>
          <t>High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UAT-SEC-011</t>
        </is>
      </c>
      <c r="C15" s="5" t="inlineStr">
        <is>
          <t>Login attempt tracking</t>
        </is>
      </c>
      <c r="D15" s="5" t="inlineStr">
        <is>
          <t>Login attempts made</t>
        </is>
      </c>
      <c r="E15" s="5" t="inlineStr">
        <is>
          <t>1. Make several login attempts
2. Check login_attempts table</t>
        </is>
      </c>
      <c r="F15" s="5" t="inlineStr">
        <is>
          <t>All attempts recorded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UAT-SEC-012</t>
        </is>
      </c>
      <c r="C16" s="7" t="inlineStr">
        <is>
          <t>Password hashing verification</t>
        </is>
      </c>
      <c r="D16" s="7" t="inlineStr">
        <is>
          <t>User registered</t>
        </is>
      </c>
      <c r="E16" s="7" t="inlineStr">
        <is>
          <t>1. Check password in database
2. Verify hashed</t>
        </is>
      </c>
      <c r="F16" s="7" t="inlineStr">
        <is>
          <t>Password stored as bcrypt hash, not plaintext</t>
        </is>
      </c>
      <c r="G16" s="6" t="inlineStr">
        <is>
          <t>High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UAT-SEC-013</t>
        </is>
      </c>
      <c r="C17" s="5" t="inlineStr">
        <is>
          <t>Secure cookie flags</t>
        </is>
      </c>
      <c r="D17" s="5" t="inlineStr">
        <is>
          <t>Login response</t>
        </is>
      </c>
      <c r="E17" s="5" t="inlineStr">
        <is>
          <t>1. Inspect Set-Cookie header
2. Check flags</t>
        </is>
      </c>
      <c r="F17" s="5" t="inlineStr">
        <is>
          <t>httpOnly, secure, sameSite flags set</t>
        </is>
      </c>
      <c r="G17" s="4" t="inlineStr">
        <is>
          <t>High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UAT-SEC-014</t>
        </is>
      </c>
      <c r="C18" s="7" t="inlineStr">
        <is>
          <t>HTTPS redirect</t>
        </is>
      </c>
      <c r="D18" s="7" t="inlineStr">
        <is>
          <t>HTTP request</t>
        </is>
      </c>
      <c r="E18" s="7" t="inlineStr">
        <is>
          <t>1. Make HTTP request
2. Verify redirect</t>
        </is>
      </c>
      <c r="F18" s="7" t="inlineStr">
        <is>
          <t>Redirected to HTTPS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UAT-SEC-015</t>
        </is>
      </c>
      <c r="C19" s="5" t="inlineStr">
        <is>
          <t>API error handling (no stack traces)</t>
        </is>
      </c>
      <c r="D19" s="5" t="inlineStr">
        <is>
          <t>API error triggered</t>
        </is>
      </c>
      <c r="E19" s="5" t="inlineStr">
        <is>
          <t>1. Trigger server error
2. Check response</t>
        </is>
      </c>
      <c r="F19" s="5" t="inlineStr">
        <is>
          <t>Generic error message, no stack trace in production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UAT-SEC-016</t>
        </is>
      </c>
      <c r="C20" s="7" t="inlineStr">
        <is>
          <t>DevSecOps monitoring dashboard</t>
        </is>
      </c>
      <c r="D20" s="7" t="inlineStr">
        <is>
          <t>Admin logged in</t>
        </is>
      </c>
      <c r="E20" s="7" t="inlineStr">
        <is>
          <t>1. Navigate to security dashboard
2. View metrics</t>
        </is>
      </c>
      <c r="F20" s="7" t="inlineStr">
        <is>
          <t>Security metrics and audit logs displayed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UAT-SEC-017</t>
        </is>
      </c>
      <c r="C21" s="5" t="inlineStr">
        <is>
          <t>Session management security</t>
        </is>
      </c>
      <c r="D21" s="5" t="inlineStr">
        <is>
          <t>User session active</t>
        </is>
      </c>
      <c r="E21" s="5" t="inlineStr">
        <is>
          <t>1. Verify session isolation
2. Check no session hijacking possible</t>
        </is>
      </c>
      <c r="F21" s="5" t="inlineStr">
        <is>
          <t>Sessions properly isolated</t>
        </is>
      </c>
      <c r="G21" s="4" t="inlineStr">
        <is>
          <t>High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UAT-SEC-018</t>
        </is>
      </c>
      <c r="C22" s="7" t="inlineStr">
        <is>
          <t>Access control on admin routes</t>
        </is>
      </c>
      <c r="D22" s="7" t="inlineStr">
        <is>
          <t>Non-admin user</t>
        </is>
      </c>
      <c r="E22" s="7" t="inlineStr">
        <is>
          <t>1. Try to access admin API endpoints
2. Verify rejection</t>
        </is>
      </c>
      <c r="F22" s="7" t="inlineStr">
        <is>
          <t>403 Forbidden returned</t>
        </is>
      </c>
      <c r="G22" s="6" t="inlineStr">
        <is>
          <t>High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UAT-SEC-019</t>
        </is>
      </c>
      <c r="C23" s="5" t="inlineStr">
        <is>
          <t>OWASP A01 Broken Access Control</t>
        </is>
      </c>
      <c r="D23" s="5" t="inlineStr">
        <is>
          <t>API endpoints</t>
        </is>
      </c>
      <c r="E23" s="5" t="inlineStr">
        <is>
          <t>1. Test IDOR on /telekom-data/:id
2. Access other user's data</t>
        </is>
      </c>
      <c r="F23" s="5" t="inlineStr">
        <is>
          <t>Access denied for unauthorized resources</t>
        </is>
      </c>
      <c r="G23" s="4" t="inlineStr">
        <is>
          <t>High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UAT-SEC-020</t>
        </is>
      </c>
      <c r="C24" s="7" t="inlineStr">
        <is>
          <t>OWASP A03 Injection</t>
        </is>
      </c>
      <c r="D24" s="7" t="inlineStr">
        <is>
          <t>Input fields</t>
        </is>
      </c>
      <c r="E24" s="7" t="inlineStr">
        <is>
          <t>1. Test NoSQL injection
2. Test command injection
3. Verify prevention</t>
        </is>
      </c>
      <c r="F24" s="7" t="inlineStr">
        <is>
          <t>All injection attempts prevented</t>
        </is>
      </c>
      <c r="G24" s="6" t="inlineStr">
        <is>
          <t>High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UAT-SEC-021</t>
        </is>
      </c>
      <c r="C25" s="5" t="inlineStr">
        <is>
          <t>OWASP A07 Auth Failures</t>
        </is>
      </c>
      <c r="D25" s="5" t="inlineStr">
        <is>
          <t>Auth endpoints</t>
        </is>
      </c>
      <c r="E25" s="5" t="inlineStr">
        <is>
          <t>1. Test credential stuffing
2. Test default passwords
3. Verify prevention</t>
        </is>
      </c>
      <c r="F25" s="5" t="inlineStr">
        <is>
          <t>Brute force and credential attacks prevented</t>
        </is>
      </c>
      <c r="G25" s="4" t="inlineStr">
        <is>
          <t>High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UAT-SEC-022</t>
        </is>
      </c>
      <c r="C26" s="7" t="inlineStr">
        <is>
          <t>Security header X-Content-Type-Options</t>
        </is>
      </c>
      <c r="D26" s="7" t="inlineStr">
        <is>
          <t>API response</t>
        </is>
      </c>
      <c r="E26" s="7" t="inlineStr">
        <is>
          <t>1. Check X-Content-Type-Options header
2. Verify nosniff</t>
        </is>
      </c>
      <c r="F26" s="7" t="inlineStr">
        <is>
          <t>Header present with nosniff value</t>
        </is>
      </c>
      <c r="G26" s="6" t="inlineStr">
        <is>
          <t>Medium</t>
        </is>
      </c>
      <c r="H26" s="6" t="inlineStr"/>
      <c r="I26" s="6" t="inlineStr"/>
      <c r="J26" s="6" t="inlineStr"/>
      <c r="K26" s="6" t="inlineStr"/>
    </row>
    <row r="27">
      <c r="A27" s="4" t="n">
        <v>23</v>
      </c>
      <c r="B27" s="4" t="inlineStr">
        <is>
          <t>UAT-SEC-023</t>
        </is>
      </c>
      <c r="C27" s="5" t="inlineStr">
        <is>
          <t>Security header X-Frame-Options</t>
        </is>
      </c>
      <c r="D27" s="5" t="inlineStr">
        <is>
          <t>API response</t>
        </is>
      </c>
      <c r="E27" s="5" t="inlineStr">
        <is>
          <t>1. Check X-Frame-Options header
2. Verify DENY/SAMEORIGIN</t>
        </is>
      </c>
      <c r="F27" s="5" t="inlineStr">
        <is>
          <t>Header present preventing clickjacking</t>
        </is>
      </c>
      <c r="G27" s="4" t="inlineStr">
        <is>
          <t>Medium</t>
        </is>
      </c>
      <c r="H27" s="4" t="inlineStr"/>
      <c r="I27" s="4" t="inlineStr"/>
      <c r="J27" s="4" t="inlineStr"/>
      <c r="K27" s="4" t="inlineStr"/>
    </row>
    <row r="28">
      <c r="A28" s="6" t="n">
        <v>24</v>
      </c>
      <c r="B28" s="6" t="inlineStr">
        <is>
          <t>UAT-SEC-024</t>
        </is>
      </c>
      <c r="C28" s="7" t="inlineStr">
        <is>
          <t>API key rotation</t>
        </is>
      </c>
      <c r="D28" s="7" t="inlineStr">
        <is>
          <t>Service key in use</t>
        </is>
      </c>
      <c r="E28" s="7" t="inlineStr">
        <is>
          <t>1. Generate new API key
2. Update config
3. Verify old key rejected</t>
        </is>
      </c>
      <c r="F28" s="7" t="inlineStr">
        <is>
          <t>Old key rejected, new key works</t>
        </is>
      </c>
      <c r="G28" s="6" t="inlineStr">
        <is>
          <t>Medium</t>
        </is>
      </c>
      <c r="H28" s="6" t="inlineStr"/>
      <c r="I28" s="6" t="inlineStr"/>
      <c r="J28" s="6" t="inlineStr"/>
      <c r="K28" s="6" t="inlineStr"/>
    </row>
    <row r="30">
      <c r="A30" s="18" t="inlineStr">
        <is>
          <t>Total Scenarios:</t>
        </is>
      </c>
      <c r="C30" s="18" t="n">
        <v>24</v>
      </c>
    </row>
    <row r="31">
      <c r="A31" s="19" t="inlineStr">
        <is>
          <t>Pass</t>
        </is>
      </c>
      <c r="B31" s="20">
        <f>COUNTIF(H5:H28,"Pass")</f>
        <v/>
      </c>
    </row>
    <row r="32">
      <c r="A32" s="21" t="inlineStr">
        <is>
          <t>Fail</t>
        </is>
      </c>
      <c r="B32" s="20">
        <f>COUNTIF(H5:H28,"Fail")</f>
        <v/>
      </c>
    </row>
    <row r="33">
      <c r="A33" s="22" t="inlineStr">
        <is>
          <t>Blocked</t>
        </is>
      </c>
      <c r="B33" s="20">
        <f>COUNTIF(H5:H28,"Blocked")</f>
        <v/>
      </c>
    </row>
    <row r="34">
      <c r="A34" s="23" t="inlineStr">
        <is>
          <t>Not Tested</t>
        </is>
      </c>
      <c r="B34" s="20">
        <f>COUNTIF(H5:H28,"Not Tested")</f>
        <v/>
      </c>
    </row>
    <row r="37">
      <c r="A37" s="24" t="inlineStr">
        <is>
          <t>SIGN-OFF / PERSETUJUAN</t>
        </is>
      </c>
    </row>
    <row r="38">
      <c r="A38" s="11" t="inlineStr">
        <is>
          <t>Peran</t>
        </is>
      </c>
      <c r="B38" s="25" t="n"/>
      <c r="C38" s="11" t="inlineStr">
        <is>
          <t>Nama</t>
        </is>
      </c>
      <c r="D38" s="25" t="n"/>
      <c r="E38" s="11" t="inlineStr">
        <is>
          <t>Jabatan</t>
        </is>
      </c>
      <c r="F38" s="25" t="n"/>
      <c r="G38" s="11" t="inlineStr">
        <is>
          <t>Tanda Tangan</t>
        </is>
      </c>
      <c r="H38" s="25" t="n"/>
      <c r="I38" s="11" t="inlineStr">
        <is>
          <t>Tanggal</t>
        </is>
      </c>
      <c r="J38" s="25" t="n"/>
    </row>
    <row r="39" ht="40" customHeight="1">
      <c r="A39" s="26" t="inlineStr">
        <is>
          <t>Disusun oleh (Prepared by)</t>
        </is>
      </c>
      <c r="B39" s="25" t="n"/>
      <c r="C39" s="13" t="n"/>
      <c r="D39" s="25" t="n"/>
      <c r="E39" s="13" t="n"/>
      <c r="F39" s="25" t="n"/>
      <c r="G39" s="13" t="n"/>
      <c r="H39" s="25" t="n"/>
      <c r="I39" s="13" t="n"/>
      <c r="J39" s="25" t="n"/>
    </row>
    <row r="40" ht="40" customHeight="1">
      <c r="A40" s="26" t="inlineStr">
        <is>
          <t>QA Lead (Reviewed by)</t>
        </is>
      </c>
      <c r="B40" s="25" t="n"/>
      <c r="C40" s="13" t="n"/>
      <c r="D40" s="25" t="n"/>
      <c r="E40" s="13" t="n"/>
      <c r="F40" s="25" t="n"/>
      <c r="G40" s="13" t="n"/>
      <c r="H40" s="25" t="n"/>
      <c r="I40" s="13" t="n"/>
      <c r="J40" s="25" t="n"/>
    </row>
    <row r="41" ht="40" customHeight="1">
      <c r="A41" s="26" t="inlineStr">
        <is>
          <t>Project Manager (Approved by)</t>
        </is>
      </c>
      <c r="B41" s="25" t="n"/>
      <c r="C41" s="13" t="n"/>
      <c r="D41" s="25" t="n"/>
      <c r="E41" s="13" t="n"/>
      <c r="F41" s="25" t="n"/>
      <c r="G41" s="13" t="n"/>
      <c r="H41" s="25" t="n"/>
      <c r="I41" s="13" t="n"/>
      <c r="J41" s="25" t="n"/>
    </row>
    <row r="42" ht="40" customHeight="1">
      <c r="A42" s="26" t="inlineStr">
        <is>
          <t>Stakeholder (Accepted by)</t>
        </is>
      </c>
      <c r="B42" s="25" t="n"/>
      <c r="C42" s="13" t="n"/>
      <c r="D42" s="25" t="n"/>
      <c r="E42" s="13" t="n"/>
      <c r="F42" s="25" t="n"/>
      <c r="G42" s="13" t="n"/>
      <c r="H42" s="25" t="n"/>
      <c r="I42" s="13" t="n"/>
      <c r="J42" s="25" t="n"/>
    </row>
  </sheetData>
  <mergeCells count="29">
    <mergeCell ref="A30:B30"/>
    <mergeCell ref="G42:H42"/>
    <mergeCell ref="C42:D42"/>
    <mergeCell ref="E42:F42"/>
    <mergeCell ref="E39:F39"/>
    <mergeCell ref="A1:K1"/>
    <mergeCell ref="G39:H39"/>
    <mergeCell ref="E38:F38"/>
    <mergeCell ref="G38:H38"/>
    <mergeCell ref="A41:B41"/>
    <mergeCell ref="C41:D41"/>
    <mergeCell ref="I41:J41"/>
    <mergeCell ref="C40:D40"/>
    <mergeCell ref="E40:F40"/>
    <mergeCell ref="A37:K37"/>
    <mergeCell ref="I42:J42"/>
    <mergeCell ref="A42:B42"/>
    <mergeCell ref="A2:K2"/>
    <mergeCell ref="I39:J39"/>
    <mergeCell ref="C39:D39"/>
    <mergeCell ref="A38:B38"/>
    <mergeCell ref="C38:D38"/>
    <mergeCell ref="I38:J38"/>
    <mergeCell ref="E41:F41"/>
    <mergeCell ref="G41:H41"/>
    <mergeCell ref="A40:B40"/>
    <mergeCell ref="G40:H40"/>
    <mergeCell ref="I40:J40"/>
    <mergeCell ref="A39:B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RBAC Enforcement</t>
        </is>
      </c>
    </row>
    <row r="2">
      <c r="A2" s="17" t="inlineStr">
        <is>
          <t>Telkom Insight Hub — Kementerian Komunikasi dan Digital | Module: RBAC Enforcement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UAT-RBAC-001</t>
        </is>
      </c>
      <c r="C5" s="5" t="inlineStr">
        <is>
          <t>Super admin - full access</t>
        </is>
      </c>
      <c r="D5" s="5" t="inlineStr">
        <is>
          <t>super_admin logged in</t>
        </is>
      </c>
      <c r="E5" s="5" t="inlineStr">
        <is>
          <t>1. Access all pages
2. Access all APIs</t>
        </is>
      </c>
      <c r="F5" s="5" t="inlineStr">
        <is>
          <t>All pages and APIs accessible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UAT-RBAC-002</t>
        </is>
      </c>
      <c r="C6" s="7" t="inlineStr">
        <is>
          <t>Internal admin - admin access</t>
        </is>
      </c>
      <c r="D6" s="7" t="inlineStr">
        <is>
          <t>internal_admin logged in</t>
        </is>
      </c>
      <c r="E6" s="7" t="inlineStr">
        <is>
          <t>1. Access admin pages
2. Verify no user management</t>
        </is>
      </c>
      <c r="F6" s="7" t="inlineStr">
        <is>
          <t>Admin pages accessible, user mgmt restricted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UAT-RBAC-003</t>
        </is>
      </c>
      <c r="C7" s="5" t="inlineStr">
        <is>
          <t>Pelaku usaha - limited access</t>
        </is>
      </c>
      <c r="D7" s="5" t="inlineStr">
        <is>
          <t>pelaku_usaha logged in</t>
        </is>
      </c>
      <c r="E7" s="5" t="inlineStr">
        <is>
          <t>1. Access dashboard
2. Try admin pages
3. Verify restrictions</t>
        </is>
      </c>
      <c r="F7" s="5" t="inlineStr">
        <is>
          <t>Dashboard accessible, admin pages blocked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UAT-RBAC-004</t>
        </is>
      </c>
      <c r="C8" s="7" t="inlineStr">
        <is>
          <t>Pengolah data - data access</t>
        </is>
      </c>
      <c r="D8" s="7" t="inlineStr">
        <is>
          <t>pengolah_data logged in</t>
        </is>
      </c>
      <c r="E8" s="7" t="inlineStr">
        <is>
          <t>1. Access data management
2. Access analytics
3. Try admin pages</t>
        </is>
      </c>
      <c r="F8" s="7" t="inlineStr">
        <is>
          <t>Data/analytics accessible, admin blocked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UAT-RBAC-005</t>
        </is>
      </c>
      <c r="C9" s="5" t="inlineStr">
        <is>
          <t>Internal group - read access</t>
        </is>
      </c>
      <c r="D9" s="5" t="inlineStr">
        <is>
          <t>internal_group logged in</t>
        </is>
      </c>
      <c r="E9" s="5" t="inlineStr">
        <is>
          <t>1. Access data (read)
2. Try to edit
3. Verify restrictions</t>
        </is>
      </c>
      <c r="F9" s="5" t="inlineStr">
        <is>
          <t>Read access granted, write blocked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UAT-RBAC-006</t>
        </is>
      </c>
      <c r="C10" s="7" t="inlineStr">
        <is>
          <t>Guest - public only</t>
        </is>
      </c>
      <c r="D10" s="7" t="inlineStr">
        <is>
          <t>guest role</t>
        </is>
      </c>
      <c r="E10" s="7" t="inlineStr">
        <is>
          <t>1. Access public pages
2. Try protected pages
3. Verify restrictions</t>
        </is>
      </c>
      <c r="F10" s="7" t="inlineStr">
        <is>
          <t>Only public pages accessible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UAT-RBAC-007</t>
        </is>
      </c>
      <c r="C11" s="5" t="inlineStr">
        <is>
          <t>Role-based sidebar menu</t>
        </is>
      </c>
      <c r="D11" s="5" t="inlineStr">
        <is>
          <t>Different roles login</t>
        </is>
      </c>
      <c r="E11" s="5" t="inlineStr">
        <is>
          <t>1. Login as each role
2. Compare sidebar menus</t>
        </is>
      </c>
      <c r="F11" s="5" t="inlineStr">
        <is>
          <t>Menu items match role permissions</t>
        </is>
      </c>
      <c r="G11" s="4" t="inlineStr">
        <is>
          <t>High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UAT-RBAC-008</t>
        </is>
      </c>
      <c r="C12" s="7" t="inlineStr">
        <is>
          <t>API permission by role</t>
        </is>
      </c>
      <c r="D12" s="7" t="inlineStr">
        <is>
          <t>Different roles</t>
        </is>
      </c>
      <c r="E12" s="7" t="inlineStr">
        <is>
          <t>1. Call admin API as pelaku_usaha
2. Verify rejection</t>
        </is>
      </c>
      <c r="F12" s="7" t="inlineStr">
        <is>
          <t>Permission denied for unauthorized role</t>
        </is>
      </c>
      <c r="G12" s="6" t="inlineStr">
        <is>
          <t>High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UAT-RBAC-009</t>
        </is>
      </c>
      <c r="C13" s="5" t="inlineStr">
        <is>
          <t>Role assignment persistence</t>
        </is>
      </c>
      <c r="D13" s="5" t="inlineStr">
        <is>
          <t>Role assigned</t>
        </is>
      </c>
      <c r="E13" s="5" t="inlineStr">
        <is>
          <t>1. Assign role
2. Logout
3. Login again
4. Verify role</t>
        </is>
      </c>
      <c r="F13" s="5" t="inlineStr">
        <is>
          <t>Role persists across sessions</t>
        </is>
      </c>
      <c r="G13" s="4" t="inlineStr">
        <is>
          <t>High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UAT-RBAC-010</t>
        </is>
      </c>
      <c r="C14" s="7" t="inlineStr">
        <is>
          <t>Multiple role handling</t>
        </is>
      </c>
      <c r="D14" s="7" t="inlineStr">
        <is>
          <t>User with multiple roles</t>
        </is>
      </c>
      <c r="E14" s="7" t="inlineStr">
        <is>
          <t>1. Assign multiple roles
2. Verify combined permissions</t>
        </is>
      </c>
      <c r="F14" s="7" t="inlineStr">
        <is>
          <t>User gets union of all role permissions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UAT-RBAC-011</t>
        </is>
      </c>
      <c r="C15" s="5" t="inlineStr">
        <is>
          <t>Role-based data filtering</t>
        </is>
      </c>
      <c r="D15" s="5" t="inlineStr">
        <is>
          <t>Data with ownership</t>
        </is>
      </c>
      <c r="E15" s="5" t="inlineStr">
        <is>
          <t>1. Login as pelaku_usaha
2. View data
3. Verify only own data shown</t>
        </is>
      </c>
      <c r="F15" s="5" t="inlineStr">
        <is>
          <t>Only user's company data visible</t>
        </is>
      </c>
      <c r="G15" s="4" t="inlineStr">
        <is>
          <t>High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UAT-RBAC-012</t>
        </is>
      </c>
      <c r="C16" s="7" t="inlineStr">
        <is>
          <t>Middleware access control</t>
        </is>
      </c>
      <c r="D16" s="7" t="inlineStr">
        <is>
          <t>Protected route</t>
        </is>
      </c>
      <c r="E16" s="7" t="inlineStr">
        <is>
          <t>1. Send API request without proper role
2. Check middleware rejection</t>
        </is>
      </c>
      <c r="F16" s="7" t="inlineStr">
        <is>
          <t>Access control middleware blocks request</t>
        </is>
      </c>
      <c r="G16" s="6" t="inlineStr">
        <is>
          <t>High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UAT-RBAC-013</t>
        </is>
      </c>
      <c r="C17" s="5" t="inlineStr">
        <is>
          <t>Role hierarchy enforcement</t>
        </is>
      </c>
      <c r="D17" s="5" t="inlineStr">
        <is>
          <t>Different roles</t>
        </is>
      </c>
      <c r="E17" s="5" t="inlineStr">
        <is>
          <t>1. Verify super_admin &gt; internal_admin &gt; pelaku_usaha
2. Check inheritance</t>
        </is>
      </c>
      <c r="F17" s="5" t="inlineStr">
        <is>
          <t>Role hierarchy correctly enforced</t>
        </is>
      </c>
      <c r="G17" s="4" t="inlineStr">
        <is>
          <t>High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UAT-RBAC-014</t>
        </is>
      </c>
      <c r="C18" s="7" t="inlineStr">
        <is>
          <t>API data scoping by role</t>
        </is>
      </c>
      <c r="D18" s="7" t="inlineStr">
        <is>
          <t>pelaku_usaha logged in</t>
        </is>
      </c>
      <c r="E18" s="7" t="inlineStr">
        <is>
          <t>1. Call /telekom-data API
2. Verify only company data returned</t>
        </is>
      </c>
      <c r="F18" s="7" t="inlineStr">
        <is>
          <t>Data scoped to user's company</t>
        </is>
      </c>
      <c r="G18" s="6" t="inlineStr">
        <is>
          <t>High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UAT-RBAC-015</t>
        </is>
      </c>
      <c r="C19" s="5" t="inlineStr">
        <is>
          <t>Unauthorized API call logging</t>
        </is>
      </c>
      <c r="D19" s="5" t="inlineStr">
        <is>
          <t>Unauthorized request</t>
        </is>
      </c>
      <c r="E19" s="5" t="inlineStr">
        <is>
          <t>1. Make unauthorized API call
2. Check audit log</t>
        </is>
      </c>
      <c r="F19" s="5" t="inlineStr">
        <is>
          <t>Unauthorized attempt logged for security review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UAT-RBAC-016</t>
        </is>
      </c>
      <c r="C20" s="7" t="inlineStr">
        <is>
          <t>Role change immediate effect</t>
        </is>
      </c>
      <c r="D20" s="7" t="inlineStr">
        <is>
          <t>User role changed</t>
        </is>
      </c>
      <c r="E20" s="7" t="inlineStr">
        <is>
          <t>1. Admin changes user's role
2. User's next request
3. Verify new permissions</t>
        </is>
      </c>
      <c r="F20" s="7" t="inlineStr">
        <is>
          <t>New permissions take effect immediately</t>
        </is>
      </c>
      <c r="G20" s="6" t="inlineStr">
        <is>
          <t>High</t>
        </is>
      </c>
      <c r="H20" s="6" t="inlineStr"/>
      <c r="I20" s="6" t="inlineStr"/>
      <c r="J20" s="6" t="inlineStr"/>
      <c r="K20" s="6" t="inlineStr"/>
    </row>
    <row r="22">
      <c r="A22" s="18" t="inlineStr">
        <is>
          <t>Total Scenarios:</t>
        </is>
      </c>
      <c r="C22" s="18" t="n">
        <v>16</v>
      </c>
    </row>
    <row r="23">
      <c r="A23" s="19" t="inlineStr">
        <is>
          <t>Pass</t>
        </is>
      </c>
      <c r="B23" s="20">
        <f>COUNTIF(H5:H20,"Pass")</f>
        <v/>
      </c>
    </row>
    <row r="24">
      <c r="A24" s="21" t="inlineStr">
        <is>
          <t>Fail</t>
        </is>
      </c>
      <c r="B24" s="20">
        <f>COUNTIF(H5:H20,"Fail")</f>
        <v/>
      </c>
    </row>
    <row r="25">
      <c r="A25" s="22" t="inlineStr">
        <is>
          <t>Blocked</t>
        </is>
      </c>
      <c r="B25" s="20">
        <f>COUNTIF(H5:H20,"Blocked")</f>
        <v/>
      </c>
    </row>
    <row r="26">
      <c r="A26" s="23" t="inlineStr">
        <is>
          <t>Not Tested</t>
        </is>
      </c>
      <c r="B26" s="20">
        <f>COUNTIF(H5:H20,"Not Tested")</f>
        <v/>
      </c>
    </row>
    <row r="29">
      <c r="A29" s="24" t="inlineStr">
        <is>
          <t>SIGN-OFF / PERSETUJUAN</t>
        </is>
      </c>
    </row>
    <row r="30">
      <c r="A30" s="11" t="inlineStr">
        <is>
          <t>Peran</t>
        </is>
      </c>
      <c r="B30" s="25" t="n"/>
      <c r="C30" s="11" t="inlineStr">
        <is>
          <t>Nama</t>
        </is>
      </c>
      <c r="D30" s="25" t="n"/>
      <c r="E30" s="11" t="inlineStr">
        <is>
          <t>Jabatan</t>
        </is>
      </c>
      <c r="F30" s="25" t="n"/>
      <c r="G30" s="11" t="inlineStr">
        <is>
          <t>Tanda Tangan</t>
        </is>
      </c>
      <c r="H30" s="25" t="n"/>
      <c r="I30" s="11" t="inlineStr">
        <is>
          <t>Tanggal</t>
        </is>
      </c>
      <c r="J30" s="25" t="n"/>
    </row>
    <row r="31" ht="40" customHeight="1">
      <c r="A31" s="26" t="inlineStr">
        <is>
          <t>Disusun oleh (Prepared by)</t>
        </is>
      </c>
      <c r="B31" s="25" t="n"/>
      <c r="C31" s="13" t="n"/>
      <c r="D31" s="25" t="n"/>
      <c r="E31" s="13" t="n"/>
      <c r="F31" s="25" t="n"/>
      <c r="G31" s="13" t="n"/>
      <c r="H31" s="25" t="n"/>
      <c r="I31" s="13" t="n"/>
      <c r="J31" s="25" t="n"/>
    </row>
    <row r="32" ht="40" customHeight="1">
      <c r="A32" s="26" t="inlineStr">
        <is>
          <t>QA Lead (Reviewed by)</t>
        </is>
      </c>
      <c r="B32" s="25" t="n"/>
      <c r="C32" s="13" t="n"/>
      <c r="D32" s="25" t="n"/>
      <c r="E32" s="13" t="n"/>
      <c r="F32" s="25" t="n"/>
      <c r="G32" s="13" t="n"/>
      <c r="H32" s="25" t="n"/>
      <c r="I32" s="13" t="n"/>
      <c r="J32" s="25" t="n"/>
    </row>
    <row r="33" ht="40" customHeight="1">
      <c r="A33" s="26" t="inlineStr">
        <is>
          <t>Project Manager (Approved by)</t>
        </is>
      </c>
      <c r="B33" s="25" t="n"/>
      <c r="C33" s="13" t="n"/>
      <c r="D33" s="25" t="n"/>
      <c r="E33" s="13" t="n"/>
      <c r="F33" s="25" t="n"/>
      <c r="G33" s="13" t="n"/>
      <c r="H33" s="25" t="n"/>
      <c r="I33" s="13" t="n"/>
      <c r="J33" s="25" t="n"/>
    </row>
    <row r="34" ht="40" customHeight="1">
      <c r="A34" s="26" t="inlineStr">
        <is>
          <t>Stakeholder (Accepted by)</t>
        </is>
      </c>
      <c r="B34" s="25" t="n"/>
      <c r="C34" s="13" t="n"/>
      <c r="D34" s="25" t="n"/>
      <c r="E34" s="13" t="n"/>
      <c r="F34" s="25" t="n"/>
      <c r="G34" s="13" t="n"/>
      <c r="H34" s="25" t="n"/>
      <c r="I34" s="13" t="n"/>
      <c r="J34" s="25" t="n"/>
    </row>
  </sheetData>
  <mergeCells count="29">
    <mergeCell ref="I30:J30"/>
    <mergeCell ref="C34:D34"/>
    <mergeCell ref="I34:J34"/>
    <mergeCell ref="A30:B30"/>
    <mergeCell ref="C30:D30"/>
    <mergeCell ref="C33:D33"/>
    <mergeCell ref="E33:F33"/>
    <mergeCell ref="A1:K1"/>
    <mergeCell ref="I32:J32"/>
    <mergeCell ref="C31:D31"/>
    <mergeCell ref="E31:F31"/>
    <mergeCell ref="E34:F34"/>
    <mergeCell ref="G34:H34"/>
    <mergeCell ref="E30:F30"/>
    <mergeCell ref="G30:H30"/>
    <mergeCell ref="A33:B33"/>
    <mergeCell ref="G33:H33"/>
    <mergeCell ref="I33:J33"/>
    <mergeCell ref="A2:K2"/>
    <mergeCell ref="A32:B32"/>
    <mergeCell ref="A22:B22"/>
    <mergeCell ref="C32:D32"/>
    <mergeCell ref="E32:F32"/>
    <mergeCell ref="A29:K29"/>
    <mergeCell ref="G32:H32"/>
    <mergeCell ref="G31:H31"/>
    <mergeCell ref="I31:J31"/>
    <mergeCell ref="A31:B31"/>
    <mergeCell ref="A34:B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Navigation &amp; Layout</t>
        </is>
      </c>
    </row>
    <row r="2">
      <c r="A2" s="17" t="inlineStr">
        <is>
          <t>Telkom Insight Hub — Kementerian Komunikasi dan Digital | Module: Navigation &amp; Layout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UAT-NAV-001</t>
        </is>
      </c>
      <c r="C5" s="5" t="inlineStr">
        <is>
          <t>Sidebar navigation</t>
        </is>
      </c>
      <c r="D5" s="5" t="inlineStr">
        <is>
          <t>User logged in</t>
        </is>
      </c>
      <c r="E5" s="5" t="inlineStr">
        <is>
          <t>1. Click sidebar items
2. Verify navigation</t>
        </is>
      </c>
      <c r="F5" s="5" t="inlineStr">
        <is>
          <t>All sidebar links navigate correctly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UAT-NAV-002</t>
        </is>
      </c>
      <c r="C6" s="7" t="inlineStr">
        <is>
          <t>Sidebar collapse/expand</t>
        </is>
      </c>
      <c r="D6" s="7" t="inlineStr">
        <is>
          <t>Sidebar visible</t>
        </is>
      </c>
      <c r="E6" s="7" t="inlineStr">
        <is>
          <t>1. Click collapse button
2. Verify sidebar collapses
3. Click expand</t>
        </is>
      </c>
      <c r="F6" s="7" t="inlineStr">
        <is>
          <t>Sidebar toggles correctly</t>
        </is>
      </c>
      <c r="G6" s="6" t="inlineStr">
        <is>
          <t>Medium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UAT-NAV-003</t>
        </is>
      </c>
      <c r="C7" s="5" t="inlineStr">
        <is>
          <t>Breadcrumb navigation</t>
        </is>
      </c>
      <c r="D7" s="5" t="inlineStr">
        <is>
          <t>Deep page open</t>
        </is>
      </c>
      <c r="E7" s="5" t="inlineStr">
        <is>
          <t>1. View breadcrumb
2. Click parent</t>
        </is>
      </c>
      <c r="F7" s="5" t="inlineStr">
        <is>
          <t>Breadcrumb shows path, clicking navigates</t>
        </is>
      </c>
      <c r="G7" s="4" t="inlineStr">
        <is>
          <t>Medium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UAT-NAV-004</t>
        </is>
      </c>
      <c r="C8" s="7" t="inlineStr">
        <is>
          <t>404 Not Found page</t>
        </is>
      </c>
      <c r="D8" s="7" t="inlineStr">
        <is>
          <t>Invalid URL</t>
        </is>
      </c>
      <c r="E8" s="7" t="inlineStr">
        <is>
          <t>1. Navigate to invalid URL
2. View result</t>
        </is>
      </c>
      <c r="F8" s="7" t="inlineStr">
        <is>
          <t>404 page displayed</t>
        </is>
      </c>
      <c r="G8" s="6" t="inlineStr">
        <is>
          <t>Medium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UAT-NAV-005</t>
        </is>
      </c>
      <c r="C9" s="5" t="inlineStr">
        <is>
          <t>Auth redirect - unauthenticated</t>
        </is>
      </c>
      <c r="D9" s="5" t="inlineStr">
        <is>
          <t>Not logged in</t>
        </is>
      </c>
      <c r="E9" s="5" t="inlineStr">
        <is>
          <t>1. Try to access protected page
2. Verify redirect</t>
        </is>
      </c>
      <c r="F9" s="5" t="inlineStr">
        <is>
          <t>Redirected to login page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UAT-NAV-006</t>
        </is>
      </c>
      <c r="C10" s="7" t="inlineStr">
        <is>
          <t>Auth redirect - after login</t>
        </is>
      </c>
      <c r="D10" s="7" t="inlineStr">
        <is>
          <t>Redirected to login</t>
        </is>
      </c>
      <c r="E10" s="7" t="inlineStr">
        <is>
          <t>1. Login successfully
2. Verify redirect back</t>
        </is>
      </c>
      <c r="F10" s="7" t="inlineStr">
        <is>
          <t>Redirected to originally requested page</t>
        </is>
      </c>
      <c r="G10" s="6" t="inlineStr">
        <is>
          <t>Medium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UAT-NAV-007</t>
        </is>
      </c>
      <c r="C11" s="5" t="inlineStr">
        <is>
          <t>Page title updates</t>
        </is>
      </c>
      <c r="D11" s="5" t="inlineStr">
        <is>
          <t>Navigate between pages</t>
        </is>
      </c>
      <c r="E11" s="5" t="inlineStr">
        <is>
          <t>1. Navigate to different pages
2. Check browser tab title</t>
        </is>
      </c>
      <c r="F11" s="5" t="inlineStr">
        <is>
          <t>Page title updates correctly</t>
        </is>
      </c>
      <c r="G11" s="4" t="inlineStr">
        <is>
          <t>Low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UAT-NAV-008</t>
        </is>
      </c>
      <c r="C12" s="7" t="inlineStr">
        <is>
          <t>Loading states</t>
        </is>
      </c>
      <c r="D12" s="7" t="inlineStr">
        <is>
          <t>Page loading</t>
        </is>
      </c>
      <c r="E12" s="7" t="inlineStr">
        <is>
          <t>1. Navigate to data-heavy page
2. Observe loading</t>
        </is>
      </c>
      <c r="F12" s="7" t="inlineStr">
        <is>
          <t>Loading indicator shown during data fetch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UAT-NAV-009</t>
        </is>
      </c>
      <c r="C13" s="5" t="inlineStr">
        <is>
          <t>Error boundary</t>
        </is>
      </c>
      <c r="D13" s="5" t="inlineStr">
        <is>
          <t>Component error</t>
        </is>
      </c>
      <c r="E13" s="5" t="inlineStr">
        <is>
          <t>1. Trigger component error
2. Verify error boundary</t>
        </is>
      </c>
      <c r="F13" s="5" t="inlineStr">
        <is>
          <t>Error boundary catches and displays fallback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UAT-NAV-010</t>
        </is>
      </c>
      <c r="C14" s="7" t="inlineStr">
        <is>
          <t>Toast notifications</t>
        </is>
      </c>
      <c r="D14" s="7" t="inlineStr">
        <is>
          <t>Action performed</t>
        </is>
      </c>
      <c r="E14" s="7" t="inlineStr">
        <is>
          <t>1. Perform action (save, delete)
2. Check toast</t>
        </is>
      </c>
      <c r="F14" s="7" t="inlineStr">
        <is>
          <t>Toast notification shown with result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UAT-NAV-011</t>
        </is>
      </c>
      <c r="C15" s="5" t="inlineStr">
        <is>
          <t>Mobile hamburger menu</t>
        </is>
      </c>
      <c r="D15" s="5" t="inlineStr">
        <is>
          <t>Mobile viewport</t>
        </is>
      </c>
      <c r="E15" s="5" t="inlineStr">
        <is>
          <t>1. View on mobile
2. Click hamburger
3. Navigate</t>
        </is>
      </c>
      <c r="F15" s="5" t="inlineStr">
        <is>
          <t>Mobile menu opens and navigates</t>
        </is>
      </c>
      <c r="G15" s="4" t="inlineStr">
        <is>
          <t>Low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UAT-NAV-012</t>
        </is>
      </c>
      <c r="C16" s="7" t="inlineStr">
        <is>
          <t>Dark mode toggle</t>
        </is>
      </c>
      <c r="D16" s="7" t="inlineStr">
        <is>
          <t>Theme toggle available</t>
        </is>
      </c>
      <c r="E16" s="7" t="inlineStr">
        <is>
          <t>1. Toggle dark mode
2. Verify theme change</t>
        </is>
      </c>
      <c r="F16" s="7" t="inlineStr">
        <is>
          <t>UI switches between light and dark themes</t>
        </is>
      </c>
      <c r="G16" s="6" t="inlineStr">
        <is>
          <t>Low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UAT-NAV-013</t>
        </is>
      </c>
      <c r="C17" s="5" t="inlineStr">
        <is>
          <t>Responsive table layout</t>
        </is>
      </c>
      <c r="D17" s="5" t="inlineStr">
        <is>
          <t>Table displayed on mobile</t>
        </is>
      </c>
      <c r="E17" s="5" t="inlineStr">
        <is>
          <t>1. View data table on small screen</t>
        </is>
      </c>
      <c r="F17" s="5" t="inlineStr">
        <is>
          <t>Table scrolls horizontally or adapts</t>
        </is>
      </c>
      <c r="G17" s="4" t="inlineStr">
        <is>
          <t>Low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UAT-NAV-014</t>
        </is>
      </c>
      <c r="C18" s="7" t="inlineStr">
        <is>
          <t>Keyboard navigation</t>
        </is>
      </c>
      <c r="D18" s="7" t="inlineStr">
        <is>
          <t>Any page</t>
        </is>
      </c>
      <c r="E18" s="7" t="inlineStr">
        <is>
          <t>1. Use Tab to navigate
2. Use Enter to activate</t>
        </is>
      </c>
      <c r="F18" s="7" t="inlineStr">
        <is>
          <t>All interactive elements keyboard accessible</t>
        </is>
      </c>
      <c r="G18" s="6" t="inlineStr">
        <is>
          <t>Low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UAT-NAV-015</t>
        </is>
      </c>
      <c r="C19" s="5" t="inlineStr">
        <is>
          <t>URL deep linking</t>
        </is>
      </c>
      <c r="D19" s="5" t="inlineStr">
        <is>
          <t>Specific page URL</t>
        </is>
      </c>
      <c r="E19" s="5" t="inlineStr">
        <is>
          <t>1. Copy URL of a page
2. Open in new browser
3. Verify navigation</t>
        </is>
      </c>
      <c r="F19" s="5" t="inlineStr">
        <is>
          <t>Page loads correctly from deep link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UAT-NAV-016</t>
        </is>
      </c>
      <c r="C20" s="7" t="inlineStr">
        <is>
          <t>Browser refresh state persistence</t>
        </is>
      </c>
      <c r="D20" s="7" t="inlineStr">
        <is>
          <t>Page with filters</t>
        </is>
      </c>
      <c r="E20" s="7" t="inlineStr">
        <is>
          <t>1. Apply filters
2. Refresh browser
3. Check state</t>
        </is>
      </c>
      <c r="F20" s="7" t="inlineStr">
        <is>
          <t>Filters persist after refresh (or clear gracefully)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UAT-NAV-017</t>
        </is>
      </c>
      <c r="C21" s="5" t="inlineStr">
        <is>
          <t>Multi-tab navigation</t>
        </is>
      </c>
      <c r="D21" s="5" t="inlineStr">
        <is>
          <t>App open in multiple tabs</t>
        </is>
      </c>
      <c r="E21" s="5" t="inlineStr">
        <is>
          <t>1. Open app in 2 tabs
2. Login in tab 1
3. Navigate in tab 2</t>
        </is>
      </c>
      <c r="F21" s="5" t="inlineStr">
        <is>
          <t>Session shared across tabs correctly</t>
        </is>
      </c>
      <c r="G21" s="4" t="inlineStr">
        <is>
          <t>Medium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UAT-NAV-018</t>
        </is>
      </c>
      <c r="C22" s="7" t="inlineStr">
        <is>
          <t>Scroll to top on navigation</t>
        </is>
      </c>
      <c r="D22" s="7" t="inlineStr">
        <is>
          <t>Long page scrolled down</t>
        </is>
      </c>
      <c r="E22" s="7" t="inlineStr">
        <is>
          <t>1. Scroll down
2. Navigate to new page</t>
        </is>
      </c>
      <c r="F22" s="7" t="inlineStr">
        <is>
          <t>New page starts at top</t>
        </is>
      </c>
      <c r="G22" s="6" t="inlineStr">
        <is>
          <t>Low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UAT-NAV-019</t>
        </is>
      </c>
      <c r="C23" s="5" t="inlineStr">
        <is>
          <t>Active menu item highlight</t>
        </is>
      </c>
      <c r="D23" s="5" t="inlineStr">
        <is>
          <t>Any page open</t>
        </is>
      </c>
      <c r="E23" s="5" t="inlineStr">
        <is>
          <t>1. Navigate to a page
2. Check sidebar</t>
        </is>
      </c>
      <c r="F23" s="5" t="inlineStr">
        <is>
          <t>Current page highlighted in sidebar</t>
        </is>
      </c>
      <c r="G23" s="4" t="inlineStr">
        <is>
          <t>Low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UAT-NAV-020</t>
        </is>
      </c>
      <c r="C24" s="7" t="inlineStr">
        <is>
          <t>Page transition animation</t>
        </is>
      </c>
      <c r="D24" s="7" t="inlineStr">
        <is>
          <t>Navigation between pages</t>
        </is>
      </c>
      <c r="E24" s="7" t="inlineStr">
        <is>
          <t>1. Navigate between pages
2. Observe transition</t>
        </is>
      </c>
      <c r="F24" s="7" t="inlineStr">
        <is>
          <t>Smooth page transition without flicker</t>
        </is>
      </c>
      <c r="G24" s="6" t="inlineStr">
        <is>
          <t>Low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UAT-NAV-021</t>
        </is>
      </c>
      <c r="C25" s="5" t="inlineStr">
        <is>
          <t>Footer content display</t>
        </is>
      </c>
      <c r="D25" s="5" t="inlineStr">
        <is>
          <t>Any page</t>
        </is>
      </c>
      <c r="E25" s="5" t="inlineStr">
        <is>
          <t>1. Scroll to bottom
2. View footer</t>
        </is>
      </c>
      <c r="F25" s="5" t="inlineStr">
        <is>
          <t>Footer shows copyright, version, contact info</t>
        </is>
      </c>
      <c r="G25" s="4" t="inlineStr">
        <is>
          <t>Low</t>
        </is>
      </c>
      <c r="H25" s="4" t="inlineStr"/>
      <c r="I25" s="4" t="inlineStr"/>
      <c r="J25" s="4" t="inlineStr"/>
      <c r="K25" s="4" t="inlineStr"/>
    </row>
    <row r="27">
      <c r="A27" s="18" t="inlineStr">
        <is>
          <t>Total Scenarios:</t>
        </is>
      </c>
      <c r="C27" s="18" t="n">
        <v>21</v>
      </c>
    </row>
    <row r="28">
      <c r="A28" s="19" t="inlineStr">
        <is>
          <t>Pass</t>
        </is>
      </c>
      <c r="B28" s="20">
        <f>COUNTIF(H5:H25,"Pass")</f>
        <v/>
      </c>
    </row>
    <row r="29">
      <c r="A29" s="21" t="inlineStr">
        <is>
          <t>Fail</t>
        </is>
      </c>
      <c r="B29" s="20">
        <f>COUNTIF(H5:H25,"Fail")</f>
        <v/>
      </c>
    </row>
    <row r="30">
      <c r="A30" s="22" t="inlineStr">
        <is>
          <t>Blocked</t>
        </is>
      </c>
      <c r="B30" s="20">
        <f>COUNTIF(H5:H25,"Blocked")</f>
        <v/>
      </c>
    </row>
    <row r="31">
      <c r="A31" s="23" t="inlineStr">
        <is>
          <t>Not Tested</t>
        </is>
      </c>
      <c r="B31" s="20">
        <f>COUNTIF(H5:H25,"Not Tested")</f>
        <v/>
      </c>
    </row>
    <row r="34">
      <c r="A34" s="24" t="inlineStr">
        <is>
          <t>SIGN-OFF / PERSETUJUAN</t>
        </is>
      </c>
    </row>
    <row r="35">
      <c r="A35" s="11" t="inlineStr">
        <is>
          <t>Peran</t>
        </is>
      </c>
      <c r="B35" s="25" t="n"/>
      <c r="C35" s="11" t="inlineStr">
        <is>
          <t>Nama</t>
        </is>
      </c>
      <c r="D35" s="25" t="n"/>
      <c r="E35" s="11" t="inlineStr">
        <is>
          <t>Jabatan</t>
        </is>
      </c>
      <c r="F35" s="25" t="n"/>
      <c r="G35" s="11" t="inlineStr">
        <is>
          <t>Tanda Tangan</t>
        </is>
      </c>
      <c r="H35" s="25" t="n"/>
      <c r="I35" s="11" t="inlineStr">
        <is>
          <t>Tanggal</t>
        </is>
      </c>
      <c r="J35" s="25" t="n"/>
    </row>
    <row r="36" ht="40" customHeight="1">
      <c r="A36" s="26" t="inlineStr">
        <is>
          <t>Disusun oleh (Prepared by)</t>
        </is>
      </c>
      <c r="B36" s="25" t="n"/>
      <c r="C36" s="13" t="n"/>
      <c r="D36" s="25" t="n"/>
      <c r="E36" s="13" t="n"/>
      <c r="F36" s="25" t="n"/>
      <c r="G36" s="13" t="n"/>
      <c r="H36" s="25" t="n"/>
      <c r="I36" s="13" t="n"/>
      <c r="J36" s="25" t="n"/>
    </row>
    <row r="37" ht="40" customHeight="1">
      <c r="A37" s="26" t="inlineStr">
        <is>
          <t>QA Lead (Reviewed by)</t>
        </is>
      </c>
      <c r="B37" s="25" t="n"/>
      <c r="C37" s="13" t="n"/>
      <c r="D37" s="25" t="n"/>
      <c r="E37" s="13" t="n"/>
      <c r="F37" s="25" t="n"/>
      <c r="G37" s="13" t="n"/>
      <c r="H37" s="25" t="n"/>
      <c r="I37" s="13" t="n"/>
      <c r="J37" s="25" t="n"/>
    </row>
    <row r="38" ht="40" customHeight="1">
      <c r="A38" s="26" t="inlineStr">
        <is>
          <t>Project Manager (Approved by)</t>
        </is>
      </c>
      <c r="B38" s="25" t="n"/>
      <c r="C38" s="13" t="n"/>
      <c r="D38" s="25" t="n"/>
      <c r="E38" s="13" t="n"/>
      <c r="F38" s="25" t="n"/>
      <c r="G38" s="13" t="n"/>
      <c r="H38" s="25" t="n"/>
      <c r="I38" s="13" t="n"/>
      <c r="J38" s="25" t="n"/>
    </row>
    <row r="39" ht="40" customHeight="1">
      <c r="A39" s="26" t="inlineStr">
        <is>
          <t>Stakeholder (Accepted by)</t>
        </is>
      </c>
      <c r="B39" s="25" t="n"/>
      <c r="C39" s="13" t="n"/>
      <c r="D39" s="25" t="n"/>
      <c r="E39" s="13" t="n"/>
      <c r="F39" s="25" t="n"/>
      <c r="G39" s="13" t="n"/>
      <c r="H39" s="25" t="n"/>
      <c r="I39" s="13" t="n"/>
      <c r="J39" s="25" t="n"/>
    </row>
  </sheetData>
  <mergeCells count="29">
    <mergeCell ref="A34:K34"/>
    <mergeCell ref="A36:B36"/>
    <mergeCell ref="G36:H36"/>
    <mergeCell ref="I36:J36"/>
    <mergeCell ref="A1:K1"/>
    <mergeCell ref="E39:F39"/>
    <mergeCell ref="C35:D35"/>
    <mergeCell ref="G39:H39"/>
    <mergeCell ref="E35:F35"/>
    <mergeCell ref="E38:F38"/>
    <mergeCell ref="G38:H38"/>
    <mergeCell ref="A37:B37"/>
    <mergeCell ref="G37:H37"/>
    <mergeCell ref="I37:J37"/>
    <mergeCell ref="A27:B27"/>
    <mergeCell ref="A2:K2"/>
    <mergeCell ref="C36:D36"/>
    <mergeCell ref="E36:F36"/>
    <mergeCell ref="I39:J39"/>
    <mergeCell ref="C39:D39"/>
    <mergeCell ref="A35:B35"/>
    <mergeCell ref="G35:H35"/>
    <mergeCell ref="I35:J35"/>
    <mergeCell ref="A38:B38"/>
    <mergeCell ref="C38:D38"/>
    <mergeCell ref="I38:J38"/>
    <mergeCell ref="C37:D37"/>
    <mergeCell ref="E37:F37"/>
    <mergeCell ref="A39:B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Data Export &amp; Import</t>
        </is>
      </c>
    </row>
    <row r="2">
      <c r="A2" s="17" t="inlineStr">
        <is>
          <t>Telkom Insight Hub — Kementerian Komunikasi dan Digital | Module: Data Export &amp; Import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UAT-EXIM-001</t>
        </is>
      </c>
      <c r="C5" s="5" t="inlineStr">
        <is>
          <t>Excel export - full dataset</t>
        </is>
      </c>
      <c r="D5" s="5" t="inlineStr">
        <is>
          <t>Data available</t>
        </is>
      </c>
      <c r="E5" s="5" t="inlineStr">
        <is>
          <t>1. Navigate to data page
2. Click Export
3. Download</t>
        </is>
      </c>
      <c r="F5" s="5" t="inlineStr">
        <is>
          <t>Excel file with all data downloaded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UAT-EXIM-002</t>
        </is>
      </c>
      <c r="C6" s="7" t="inlineStr">
        <is>
          <t>Excel export - filtered data</t>
        </is>
      </c>
      <c r="D6" s="7" t="inlineStr">
        <is>
          <t>Filters applied</t>
        </is>
      </c>
      <c r="E6" s="7" t="inlineStr">
        <is>
          <t>1. Apply filters
2. Click Export
3. Download</t>
        </is>
      </c>
      <c r="F6" s="7" t="inlineStr">
        <is>
          <t>Only filtered data in export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UAT-EXIM-003</t>
        </is>
      </c>
      <c r="C7" s="5" t="inlineStr">
        <is>
          <t>Excel import - valid file</t>
        </is>
      </c>
      <c r="D7" s="5" t="inlineStr">
        <is>
          <t>Import dialog open</t>
        </is>
      </c>
      <c r="E7" s="5" t="inlineStr">
        <is>
          <t>1. Upload valid Excel
2. Map columns
3. Import</t>
        </is>
      </c>
      <c r="F7" s="5" t="inlineStr">
        <is>
          <t>Data imported successfully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UAT-EXIM-004</t>
        </is>
      </c>
      <c r="C8" s="7" t="inlineStr">
        <is>
          <t>Excel import - column mapper</t>
        </is>
      </c>
      <c r="D8" s="7" t="inlineStr">
        <is>
          <t>File uploaded</t>
        </is>
      </c>
      <c r="E8" s="7" t="inlineStr">
        <is>
          <t>1. View column mapper
2. Map source to target
3. Verify preview</t>
        </is>
      </c>
      <c r="F8" s="7" t="inlineStr">
        <is>
          <t>Columns correctly mapped with preview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UAT-EXIM-005</t>
        </is>
      </c>
      <c r="C9" s="5" t="inlineStr">
        <is>
          <t>Excel import - data preview</t>
        </is>
      </c>
      <c r="D9" s="5" t="inlineStr">
        <is>
          <t>Columns mapped</t>
        </is>
      </c>
      <c r="E9" s="5" t="inlineStr">
        <is>
          <t>1. Review preview
2. Check data accuracy
3. Confirm</t>
        </is>
      </c>
      <c r="F9" s="5" t="inlineStr">
        <is>
          <t>Data preview accurate before import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UAT-EXIM-006</t>
        </is>
      </c>
      <c r="C10" s="7" t="inlineStr">
        <is>
          <t>Excel import - validation errors</t>
        </is>
      </c>
      <c r="D10" s="7" t="inlineStr">
        <is>
          <t>Invalid data in file</t>
        </is>
      </c>
      <c r="E10" s="7" t="inlineStr">
        <is>
          <t>1. Upload file with invalid data
2. Verify validation</t>
        </is>
      </c>
      <c r="F10" s="7" t="inlineStr">
        <is>
          <t>Validation errors shown per row/column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UAT-EXIM-007</t>
        </is>
      </c>
      <c r="C11" s="5" t="inlineStr">
        <is>
          <t>Excel import - duplicate detection</t>
        </is>
      </c>
      <c r="D11" s="5" t="inlineStr">
        <is>
          <t>Data already exists</t>
        </is>
      </c>
      <c r="E11" s="5" t="inlineStr">
        <is>
          <t>1. Import file with existing records
2. Verify handling</t>
        </is>
      </c>
      <c r="F11" s="5" t="inlineStr">
        <is>
          <t>Duplicates detected and handled (skip/update)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UAT-EXIM-008</t>
        </is>
      </c>
      <c r="C12" s="7" t="inlineStr">
        <is>
          <t>Export with formatting</t>
        </is>
      </c>
      <c r="D12" s="7" t="inlineStr">
        <is>
          <t>Data exported</t>
        </is>
      </c>
      <c r="E12" s="7" t="inlineStr">
        <is>
          <t>1. Open exported Excel
2. Check formatting</t>
        </is>
      </c>
      <c r="F12" s="7" t="inlineStr">
        <is>
          <t>Excel has proper headers, formatting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UAT-EXIM-009</t>
        </is>
      </c>
      <c r="C13" s="5" t="inlineStr">
        <is>
          <t>Large file import (1000+ rows)</t>
        </is>
      </c>
      <c r="D13" s="5" t="inlineStr">
        <is>
          <t>Large Excel file</t>
        </is>
      </c>
      <c r="E13" s="5" t="inlineStr">
        <is>
          <t>1. Upload large file
2. Import
3. Verify all rows</t>
        </is>
      </c>
      <c r="F13" s="5" t="inlineStr">
        <is>
          <t>All rows imported, progress indicator shown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UAT-EXIM-010</t>
        </is>
      </c>
      <c r="C14" s="7" t="inlineStr">
        <is>
          <t>Import cancel</t>
        </is>
      </c>
      <c r="D14" s="7" t="inlineStr">
        <is>
          <t>Import in progress</t>
        </is>
      </c>
      <c r="E14" s="7" t="inlineStr">
        <is>
          <t>1. Start import
2. Cancel mid-process</t>
        </is>
      </c>
      <c r="F14" s="7" t="inlineStr">
        <is>
          <t>Import cancelled, no partial data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UAT-EXIM-011</t>
        </is>
      </c>
      <c r="C15" s="5" t="inlineStr">
        <is>
          <t>PDF document preview</t>
        </is>
      </c>
      <c r="D15" s="5" t="inlineStr">
        <is>
          <t>Document uploaded</t>
        </is>
      </c>
      <c r="E15" s="5" t="inlineStr">
        <is>
          <t>1. Click on uploaded document
2. View preview</t>
        </is>
      </c>
      <c r="F15" s="5" t="inlineStr">
        <is>
          <t>PDF opens in preview modal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UAT-EXIM-012</t>
        </is>
      </c>
      <c r="C16" s="7" t="inlineStr">
        <is>
          <t>File download</t>
        </is>
      </c>
      <c r="D16" s="7" t="inlineStr">
        <is>
          <t>Documents attached</t>
        </is>
      </c>
      <c r="E16" s="7" t="inlineStr">
        <is>
          <t>1. Click download link
2. Verify file</t>
        </is>
      </c>
      <c r="F16" s="7" t="inlineStr">
        <is>
          <t>File downloads correctly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UAT-EXIM-013</t>
        </is>
      </c>
      <c r="C17" s="5" t="inlineStr">
        <is>
          <t>Excel template download</t>
        </is>
      </c>
      <c r="D17" s="5" t="inlineStr">
        <is>
          <t>Import dialog open</t>
        </is>
      </c>
      <c r="E17" s="5" t="inlineStr">
        <is>
          <t>1. Click 'Download Template'
2. Open template</t>
        </is>
      </c>
      <c r="F17" s="5" t="inlineStr">
        <is>
          <t>Template Excel with correct columns downloaded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UAT-EXIM-014</t>
        </is>
      </c>
      <c r="C18" s="7" t="inlineStr">
        <is>
          <t>Import progress indicator</t>
        </is>
      </c>
      <c r="D18" s="7" t="inlineStr">
        <is>
          <t>Large file importing</t>
        </is>
      </c>
      <c r="E18" s="7" t="inlineStr">
        <is>
          <t>1. Start large import
2. Observe progress</t>
        </is>
      </c>
      <c r="F18" s="7" t="inlineStr">
        <is>
          <t>Progress bar/percentage shown during import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UAT-EXIM-015</t>
        </is>
      </c>
      <c r="C19" s="5" t="inlineStr">
        <is>
          <t>Export filename convention</t>
        </is>
      </c>
      <c r="D19" s="5" t="inlineStr">
        <is>
          <t>Export triggered</t>
        </is>
      </c>
      <c r="E19" s="5" t="inlineStr">
        <is>
          <t>1. Download export
2. Check filename</t>
        </is>
      </c>
      <c r="F19" s="5" t="inlineStr">
        <is>
          <t>Filename includes date and module name</t>
        </is>
      </c>
      <c r="G19" s="4" t="inlineStr">
        <is>
          <t>Low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UAT-EXIM-016</t>
        </is>
      </c>
      <c r="C20" s="7" t="inlineStr">
        <is>
          <t>Import error log export</t>
        </is>
      </c>
      <c r="D20" s="7" t="inlineStr">
        <is>
          <t>Import with errors</t>
        </is>
      </c>
      <c r="E20" s="7" t="inlineStr">
        <is>
          <t>1. Import file with errors
2. Export error log</t>
        </is>
      </c>
      <c r="F20" s="7" t="inlineStr">
        <is>
          <t>Error log downloaded with row/error details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UAT-EXIM-017</t>
        </is>
      </c>
      <c r="C21" s="5" t="inlineStr">
        <is>
          <t>Multi-sheet Excel import</t>
        </is>
      </c>
      <c r="D21" s="5" t="inlineStr">
        <is>
          <t>Excel with multiple sheets</t>
        </is>
      </c>
      <c r="E21" s="5" t="inlineStr">
        <is>
          <t>1. Upload multi-sheet file
2. Select sheet
3. Import</t>
        </is>
      </c>
      <c r="F21" s="5" t="inlineStr">
        <is>
          <t>User can select target sheet for import</t>
        </is>
      </c>
      <c r="G21" s="4" t="inlineStr">
        <is>
          <t>Medium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UAT-EXIM-018</t>
        </is>
      </c>
      <c r="C22" s="7" t="inlineStr">
        <is>
          <t>Data format auto-detection</t>
        </is>
      </c>
      <c r="D22" s="7" t="inlineStr">
        <is>
          <t>Excel upload</t>
        </is>
      </c>
      <c r="E22" s="7" t="inlineStr">
        <is>
          <t>1. Upload Excel with dates
2. Check date format detection</t>
        </is>
      </c>
      <c r="F22" s="7" t="inlineStr">
        <is>
          <t>Date formats auto-detected and converted</t>
        </is>
      </c>
      <c r="G22" s="6" t="inlineStr">
        <is>
          <t>Low</t>
        </is>
      </c>
      <c r="H22" s="6" t="inlineStr"/>
      <c r="I22" s="6" t="inlineStr"/>
      <c r="J22" s="6" t="inlineStr"/>
      <c r="K22" s="6" t="inlineStr"/>
    </row>
    <row r="24">
      <c r="A24" s="18" t="inlineStr">
        <is>
          <t>Total Scenarios:</t>
        </is>
      </c>
      <c r="C24" s="18" t="n">
        <v>18</v>
      </c>
    </row>
    <row r="25">
      <c r="A25" s="19" t="inlineStr">
        <is>
          <t>Pass</t>
        </is>
      </c>
      <c r="B25" s="20">
        <f>COUNTIF(H5:H22,"Pass")</f>
        <v/>
      </c>
    </row>
    <row r="26">
      <c r="A26" s="21" t="inlineStr">
        <is>
          <t>Fail</t>
        </is>
      </c>
      <c r="B26" s="20">
        <f>COUNTIF(H5:H22,"Fail")</f>
        <v/>
      </c>
    </row>
    <row r="27">
      <c r="A27" s="22" t="inlineStr">
        <is>
          <t>Blocked</t>
        </is>
      </c>
      <c r="B27" s="20">
        <f>COUNTIF(H5:H22,"Blocked")</f>
        <v/>
      </c>
    </row>
    <row r="28">
      <c r="A28" s="23" t="inlineStr">
        <is>
          <t>Not Tested</t>
        </is>
      </c>
      <c r="B28" s="20">
        <f>COUNTIF(H5:H22,"Not Tested")</f>
        <v/>
      </c>
    </row>
    <row r="31">
      <c r="A31" s="24" t="inlineStr">
        <is>
          <t>SIGN-OFF / PERSETUJUAN</t>
        </is>
      </c>
    </row>
    <row r="32">
      <c r="A32" s="11" t="inlineStr">
        <is>
          <t>Peran</t>
        </is>
      </c>
      <c r="B32" s="25" t="n"/>
      <c r="C32" s="11" t="inlineStr">
        <is>
          <t>Nama</t>
        </is>
      </c>
      <c r="D32" s="25" t="n"/>
      <c r="E32" s="11" t="inlineStr">
        <is>
          <t>Jabatan</t>
        </is>
      </c>
      <c r="F32" s="25" t="n"/>
      <c r="G32" s="11" t="inlineStr">
        <is>
          <t>Tanda Tangan</t>
        </is>
      </c>
      <c r="H32" s="25" t="n"/>
      <c r="I32" s="11" t="inlineStr">
        <is>
          <t>Tanggal</t>
        </is>
      </c>
      <c r="J32" s="25" t="n"/>
    </row>
    <row r="33" ht="40" customHeight="1">
      <c r="A33" s="26" t="inlineStr">
        <is>
          <t>Disusun oleh (Prepared by)</t>
        </is>
      </c>
      <c r="B33" s="25" t="n"/>
      <c r="C33" s="13" t="n"/>
      <c r="D33" s="25" t="n"/>
      <c r="E33" s="13" t="n"/>
      <c r="F33" s="25" t="n"/>
      <c r="G33" s="13" t="n"/>
      <c r="H33" s="25" t="n"/>
      <c r="I33" s="13" t="n"/>
      <c r="J33" s="25" t="n"/>
    </row>
    <row r="34" ht="40" customHeight="1">
      <c r="A34" s="26" t="inlineStr">
        <is>
          <t>QA Lead (Reviewed by)</t>
        </is>
      </c>
      <c r="B34" s="25" t="n"/>
      <c r="C34" s="13" t="n"/>
      <c r="D34" s="25" t="n"/>
      <c r="E34" s="13" t="n"/>
      <c r="F34" s="25" t="n"/>
      <c r="G34" s="13" t="n"/>
      <c r="H34" s="25" t="n"/>
      <c r="I34" s="13" t="n"/>
      <c r="J34" s="25" t="n"/>
    </row>
    <row r="35" ht="40" customHeight="1">
      <c r="A35" s="26" t="inlineStr">
        <is>
          <t>Project Manager (Approved by)</t>
        </is>
      </c>
      <c r="B35" s="25" t="n"/>
      <c r="C35" s="13" t="n"/>
      <c r="D35" s="25" t="n"/>
      <c r="E35" s="13" t="n"/>
      <c r="F35" s="25" t="n"/>
      <c r="G35" s="13" t="n"/>
      <c r="H35" s="25" t="n"/>
      <c r="I35" s="13" t="n"/>
      <c r="J35" s="25" t="n"/>
    </row>
    <row r="36" ht="40" customHeight="1">
      <c r="A36" s="26" t="inlineStr">
        <is>
          <t>Stakeholder (Accepted by)</t>
        </is>
      </c>
      <c r="B36" s="25" t="n"/>
      <c r="C36" s="13" t="n"/>
      <c r="D36" s="25" t="n"/>
      <c r="E36" s="13" t="n"/>
      <c r="F36" s="25" t="n"/>
      <c r="G36" s="13" t="n"/>
      <c r="H36" s="25" t="n"/>
      <c r="I36" s="13" t="n"/>
      <c r="J36" s="25" t="n"/>
    </row>
  </sheetData>
  <mergeCells count="29">
    <mergeCell ref="C34:D34"/>
    <mergeCell ref="I34:J34"/>
    <mergeCell ref="A24:B24"/>
    <mergeCell ref="C33:D33"/>
    <mergeCell ref="E33:F33"/>
    <mergeCell ref="A36:B36"/>
    <mergeCell ref="G36:H36"/>
    <mergeCell ref="I36:J36"/>
    <mergeCell ref="A1:K1"/>
    <mergeCell ref="C35:D35"/>
    <mergeCell ref="E35:F35"/>
    <mergeCell ref="I32:J32"/>
    <mergeCell ref="E34:F34"/>
    <mergeCell ref="G34:H34"/>
    <mergeCell ref="A33:B33"/>
    <mergeCell ref="G33:H33"/>
    <mergeCell ref="I33:J33"/>
    <mergeCell ref="A2:K2"/>
    <mergeCell ref="A32:B32"/>
    <mergeCell ref="C36:D36"/>
    <mergeCell ref="E36:F36"/>
    <mergeCell ref="A35:B35"/>
    <mergeCell ref="G35:H35"/>
    <mergeCell ref="I35:J35"/>
    <mergeCell ref="C32:D32"/>
    <mergeCell ref="E32:F32"/>
    <mergeCell ref="G32:H32"/>
    <mergeCell ref="A34:B34"/>
    <mergeCell ref="A31:K3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Location Management</t>
        </is>
      </c>
    </row>
    <row r="2">
      <c r="A2" s="17" t="inlineStr">
        <is>
          <t>Telkom Insight Hub — Kementerian Komunikasi dan Digital | Module: Location Management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UAT-LOC-001</t>
        </is>
      </c>
      <c r="C5" s="5" t="inlineStr">
        <is>
          <t>Province selector</t>
        </is>
      </c>
      <c r="D5" s="5" t="inlineStr">
        <is>
          <t>Any form with location</t>
        </is>
      </c>
      <c r="E5" s="5" t="inlineStr">
        <is>
          <t>1. Open province dropdown
2. View provinces</t>
        </is>
      </c>
      <c r="F5" s="5" t="inlineStr">
        <is>
          <t>All 34 provinces listed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UAT-LOC-002</t>
        </is>
      </c>
      <c r="C6" s="7" t="inlineStr">
        <is>
          <t>Kabupaten selector</t>
        </is>
      </c>
      <c r="D6" s="7" t="inlineStr">
        <is>
          <t>Province selected</t>
        </is>
      </c>
      <c r="E6" s="7" t="inlineStr">
        <is>
          <t>1. Select province
2. Open kabupaten dropdown</t>
        </is>
      </c>
      <c r="F6" s="7" t="inlineStr">
        <is>
          <t>Kabupaten/kota for selected province listed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UAT-LOC-003</t>
        </is>
      </c>
      <c r="C7" s="5" t="inlineStr">
        <is>
          <t>Province-kabupaten dependency</t>
        </is>
      </c>
      <c r="D7" s="5" t="inlineStr">
        <is>
          <t>Location selector</t>
        </is>
      </c>
      <c r="E7" s="5" t="inlineStr">
        <is>
          <t>1. Select province
2. Change province
3. Verify kabupaten resets</t>
        </is>
      </c>
      <c r="F7" s="5" t="inlineStr">
        <is>
          <t>Kabupaten list updates when province changes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UAT-LOC-004</t>
        </is>
      </c>
      <c r="C8" s="7" t="inlineStr">
        <is>
          <t>Location data completeness</t>
        </is>
      </c>
      <c r="D8" s="7" t="inlineStr">
        <is>
          <t>Location selectors</t>
        </is>
      </c>
      <c r="E8" s="7" t="inlineStr">
        <is>
          <t>1. Check all provinces
2. Spot-check kabupaten lists</t>
        </is>
      </c>
      <c r="F8" s="7" t="inlineStr">
        <is>
          <t>All provinces and kabupaten present</t>
        </is>
      </c>
      <c r="G8" s="6" t="inlineStr">
        <is>
          <t>Medium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UAT-LOC-005</t>
        </is>
      </c>
      <c r="C9" s="5" t="inlineStr">
        <is>
          <t>Location-based filtering</t>
        </is>
      </c>
      <c r="D9" s="5" t="inlineStr">
        <is>
          <t>Data with locations</t>
        </is>
      </c>
      <c r="E9" s="5" t="inlineStr">
        <is>
          <t>1. Filter by province
2. Filter by kabupaten
3. Verify results</t>
        </is>
      </c>
      <c r="F9" s="5" t="inlineStr">
        <is>
          <t>Data correctly filtered by location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UAT-LOC-006</t>
        </is>
      </c>
      <c r="C10" s="7" t="inlineStr">
        <is>
          <t>Location in data records</t>
        </is>
      </c>
      <c r="D10" s="7" t="inlineStr">
        <is>
          <t>Create/edit record</t>
        </is>
      </c>
      <c r="E10" s="7" t="inlineStr">
        <is>
          <t>1. Set location for record
2. Save
3. Verify</t>
        </is>
      </c>
      <c r="F10" s="7" t="inlineStr">
        <is>
          <t>Location saved and displayed correctly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UAT-LOC-007</t>
        </is>
      </c>
      <c r="C11" s="5" t="inlineStr">
        <is>
          <t>Location search</t>
        </is>
      </c>
      <c r="D11" s="5" t="inlineStr">
        <is>
          <t>Location selector</t>
        </is>
      </c>
      <c r="E11" s="5" t="inlineStr">
        <is>
          <t>1. Type in location search
2. Verify suggestions</t>
        </is>
      </c>
      <c r="F11" s="5" t="inlineStr">
        <is>
          <t>Matching locations suggested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UAT-LOC-008</t>
        </is>
      </c>
      <c r="C12" s="7" t="inlineStr">
        <is>
          <t>Location migration tool</t>
        </is>
      </c>
      <c r="D12" s="7" t="inlineStr">
        <is>
          <t>Migration needed</t>
        </is>
      </c>
      <c r="E12" s="7" t="inlineStr">
        <is>
          <t>1. Run location migration
2. Verify data updated</t>
        </is>
      </c>
      <c r="F12" s="7" t="inlineStr">
        <is>
          <t>Location data migrated correctly</t>
        </is>
      </c>
      <c r="G12" s="6" t="inlineStr">
        <is>
          <t>Low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UAT-LOC-009</t>
        </is>
      </c>
      <c r="C13" s="5" t="inlineStr">
        <is>
          <t>Multiple location records</t>
        </is>
      </c>
      <c r="D13" s="5" t="inlineStr">
        <is>
          <t>Data management</t>
        </is>
      </c>
      <c r="E13" s="5" t="inlineStr">
        <is>
          <t>1. Create records with different locations
2. Verify each</t>
        </is>
      </c>
      <c r="F13" s="5" t="inlineStr">
        <is>
          <t>All locations saved correctly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UAT-LOC-010</t>
        </is>
      </c>
      <c r="C14" s="7" t="inlineStr">
        <is>
          <t>Location display format</t>
        </is>
      </c>
      <c r="D14" s="7" t="inlineStr">
        <is>
          <t>Record with location</t>
        </is>
      </c>
      <c r="E14" s="7" t="inlineStr">
        <is>
          <t>1. View record detail
2. Check location display</t>
        </is>
      </c>
      <c r="F14" s="7" t="inlineStr">
        <is>
          <t>Location shows province - kabupaten format</t>
        </is>
      </c>
      <c r="G14" s="6" t="inlineStr">
        <is>
          <t>Low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UAT-LOC-011</t>
        </is>
      </c>
      <c r="C15" s="5" t="inlineStr">
        <is>
          <t>Location data integrity check</t>
        </is>
      </c>
      <c r="D15" s="5" t="inlineStr">
        <is>
          <t>Location selectors</t>
        </is>
      </c>
      <c r="E15" s="5" t="inlineStr">
        <is>
          <t>1. Check parent-child integrity
2. Verify no orphan kabupaten</t>
        </is>
      </c>
      <c r="F15" s="5" t="inlineStr">
        <is>
          <t>All kabupaten have valid parent province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UAT-LOC-012</t>
        </is>
      </c>
      <c r="C16" s="7" t="inlineStr">
        <is>
          <t>Location code mapping</t>
        </is>
      </c>
      <c r="D16" s="7" t="inlineStr">
        <is>
          <t>Location with codes</t>
        </is>
      </c>
      <c r="E16" s="7" t="inlineStr">
        <is>
          <t>1. View location code
2. Verify matches BPS code</t>
        </is>
      </c>
      <c r="F16" s="7" t="inlineStr">
        <is>
          <t>Location codes match BPS standard codes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UAT-LOC-013</t>
        </is>
      </c>
      <c r="C17" s="5" t="inlineStr">
        <is>
          <t>Location autocomplete speed</t>
        </is>
      </c>
      <c r="D17" s="5" t="inlineStr">
        <is>
          <t>Location selector</t>
        </is>
      </c>
      <c r="E17" s="5" t="inlineStr">
        <is>
          <t>1. Type location name
2. Measure suggestion speed</t>
        </is>
      </c>
      <c r="F17" s="5" t="inlineStr">
        <is>
          <t>Suggestions appear within 300ms</t>
        </is>
      </c>
      <c r="G17" s="4" t="inlineStr">
        <is>
          <t>Low</t>
        </is>
      </c>
      <c r="H17" s="4" t="inlineStr"/>
      <c r="I17" s="4" t="inlineStr"/>
      <c r="J17" s="4" t="inlineStr"/>
      <c r="K17" s="4" t="inlineStr"/>
    </row>
    <row r="19">
      <c r="A19" s="18" t="inlineStr">
        <is>
          <t>Total Scenarios:</t>
        </is>
      </c>
      <c r="C19" s="18" t="n">
        <v>13</v>
      </c>
    </row>
    <row r="20">
      <c r="A20" s="19" t="inlineStr">
        <is>
          <t>Pass</t>
        </is>
      </c>
      <c r="B20" s="20">
        <f>COUNTIF(H5:H17,"Pass")</f>
        <v/>
      </c>
    </row>
    <row r="21">
      <c r="A21" s="21" t="inlineStr">
        <is>
          <t>Fail</t>
        </is>
      </c>
      <c r="B21" s="20">
        <f>COUNTIF(H5:H17,"Fail")</f>
        <v/>
      </c>
    </row>
    <row r="22">
      <c r="A22" s="22" t="inlineStr">
        <is>
          <t>Blocked</t>
        </is>
      </c>
      <c r="B22" s="20">
        <f>COUNTIF(H5:H17,"Blocked")</f>
        <v/>
      </c>
    </row>
    <row r="23">
      <c r="A23" s="23" t="inlineStr">
        <is>
          <t>Not Tested</t>
        </is>
      </c>
      <c r="B23" s="20">
        <f>COUNTIF(H5:H17,"Not Tested")</f>
        <v/>
      </c>
    </row>
    <row r="26">
      <c r="A26" s="24" t="inlineStr">
        <is>
          <t>SIGN-OFF / PERSETUJUAN</t>
        </is>
      </c>
    </row>
    <row r="27">
      <c r="A27" s="11" t="inlineStr">
        <is>
          <t>Peran</t>
        </is>
      </c>
      <c r="B27" s="25" t="n"/>
      <c r="C27" s="11" t="inlineStr">
        <is>
          <t>Nama</t>
        </is>
      </c>
      <c r="D27" s="25" t="n"/>
      <c r="E27" s="11" t="inlineStr">
        <is>
          <t>Jabatan</t>
        </is>
      </c>
      <c r="F27" s="25" t="n"/>
      <c r="G27" s="11" t="inlineStr">
        <is>
          <t>Tanda Tangan</t>
        </is>
      </c>
      <c r="H27" s="25" t="n"/>
      <c r="I27" s="11" t="inlineStr">
        <is>
          <t>Tanggal</t>
        </is>
      </c>
      <c r="J27" s="25" t="n"/>
    </row>
    <row r="28" ht="40" customHeight="1">
      <c r="A28" s="26" t="inlineStr">
        <is>
          <t>Disusun oleh (Prepared by)</t>
        </is>
      </c>
      <c r="B28" s="25" t="n"/>
      <c r="C28" s="13" t="n"/>
      <c r="D28" s="25" t="n"/>
      <c r="E28" s="13" t="n"/>
      <c r="F28" s="25" t="n"/>
      <c r="G28" s="13" t="n"/>
      <c r="H28" s="25" t="n"/>
      <c r="I28" s="13" t="n"/>
      <c r="J28" s="25" t="n"/>
    </row>
    <row r="29" ht="40" customHeight="1">
      <c r="A29" s="26" t="inlineStr">
        <is>
          <t>QA Lead (Reviewed by)</t>
        </is>
      </c>
      <c r="B29" s="25" t="n"/>
      <c r="C29" s="13" t="n"/>
      <c r="D29" s="25" t="n"/>
      <c r="E29" s="13" t="n"/>
      <c r="F29" s="25" t="n"/>
      <c r="G29" s="13" t="n"/>
      <c r="H29" s="25" t="n"/>
      <c r="I29" s="13" t="n"/>
      <c r="J29" s="25" t="n"/>
    </row>
    <row r="30" ht="40" customHeight="1">
      <c r="A30" s="26" t="inlineStr">
        <is>
          <t>Project Manager (Approved by)</t>
        </is>
      </c>
      <c r="B30" s="25" t="n"/>
      <c r="C30" s="13" t="n"/>
      <c r="D30" s="25" t="n"/>
      <c r="E30" s="13" t="n"/>
      <c r="F30" s="25" t="n"/>
      <c r="G30" s="13" t="n"/>
      <c r="H30" s="25" t="n"/>
      <c r="I30" s="13" t="n"/>
      <c r="J30" s="25" t="n"/>
    </row>
    <row r="31" ht="40" customHeight="1">
      <c r="A31" s="26" t="inlineStr">
        <is>
          <t>Stakeholder (Accepted by)</t>
        </is>
      </c>
      <c r="B31" s="25" t="n"/>
      <c r="C31" s="13" t="n"/>
      <c r="D31" s="25" t="n"/>
      <c r="E31" s="13" t="n"/>
      <c r="F31" s="25" t="n"/>
      <c r="G31" s="13" t="n"/>
      <c r="H31" s="25" t="n"/>
      <c r="I31" s="13" t="n"/>
      <c r="J31" s="25" t="n"/>
    </row>
  </sheetData>
  <mergeCells count="29">
    <mergeCell ref="I30:J30"/>
    <mergeCell ref="A30:B30"/>
    <mergeCell ref="C30:D30"/>
    <mergeCell ref="G27:H27"/>
    <mergeCell ref="I27:J27"/>
    <mergeCell ref="A1:K1"/>
    <mergeCell ref="C29:D29"/>
    <mergeCell ref="E29:F29"/>
    <mergeCell ref="E28:F28"/>
    <mergeCell ref="G28:H28"/>
    <mergeCell ref="I28:J28"/>
    <mergeCell ref="A27:B27"/>
    <mergeCell ref="C31:D31"/>
    <mergeCell ref="E31:F31"/>
    <mergeCell ref="E30:F30"/>
    <mergeCell ref="A26:K26"/>
    <mergeCell ref="G30:H30"/>
    <mergeCell ref="C27:D27"/>
    <mergeCell ref="A2:K2"/>
    <mergeCell ref="E27:F27"/>
    <mergeCell ref="G29:H29"/>
    <mergeCell ref="I29:J29"/>
    <mergeCell ref="A29:B29"/>
    <mergeCell ref="A19:B19"/>
    <mergeCell ref="A28:B28"/>
    <mergeCell ref="C28:D28"/>
    <mergeCell ref="G31:H31"/>
    <mergeCell ref="I31:J31"/>
    <mergeCell ref="A31:B3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Real-time &amp; WebSocket</t>
        </is>
      </c>
    </row>
    <row r="2">
      <c r="A2" s="17" t="inlineStr">
        <is>
          <t>Telkom Insight Hub — Kementerian Komunikasi dan Digital | Module: Real-time &amp; WebSocket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UAT-RT-001</t>
        </is>
      </c>
      <c r="C5" s="5" t="inlineStr">
        <is>
          <t>WebSocket connection establish</t>
        </is>
      </c>
      <c r="D5" s="5" t="inlineStr">
        <is>
          <t>User logged in</t>
        </is>
      </c>
      <c r="E5" s="5" t="inlineStr">
        <is>
          <t>1. Login to system
2. Verify WS connection</t>
        </is>
      </c>
      <c r="F5" s="5" t="inlineStr">
        <is>
          <t>WebSocket connection established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UAT-RT-002</t>
        </is>
      </c>
      <c r="C6" s="7" t="inlineStr">
        <is>
          <t>Real-time ticket message</t>
        </is>
      </c>
      <c r="D6" s="7" t="inlineStr">
        <is>
          <t>Ticket open on two clients</t>
        </is>
      </c>
      <c r="E6" s="7" t="inlineStr">
        <is>
          <t>1. Send message from client A
2. Verify appears on client B</t>
        </is>
      </c>
      <c r="F6" s="7" t="inlineStr">
        <is>
          <t>Message appears in real-time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UAT-RT-003</t>
        </is>
      </c>
      <c r="C7" s="5" t="inlineStr">
        <is>
          <t>Unread count real-time update</t>
        </is>
      </c>
      <c r="D7" s="5" t="inlineStr">
        <is>
          <t>New message received</t>
        </is>
      </c>
      <c r="E7" s="5" t="inlineStr">
        <is>
          <t>1. Receive message while on different page
2. Check unread badge</t>
        </is>
      </c>
      <c r="F7" s="5" t="inlineStr">
        <is>
          <t>Badge count increments in real-time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UAT-RT-004</t>
        </is>
      </c>
      <c r="C8" s="7" t="inlineStr">
        <is>
          <t>WebSocket reconnection</t>
        </is>
      </c>
      <c r="D8" s="7" t="inlineStr">
        <is>
          <t>Connection dropped</t>
        </is>
      </c>
      <c r="E8" s="7" t="inlineStr">
        <is>
          <t>1. Simulate network disconnect
2. Reconnect
3. Verify sync</t>
        </is>
      </c>
      <c r="F8" s="7" t="inlineStr">
        <is>
          <t>Connection re-established, data synced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UAT-RT-005</t>
        </is>
      </c>
      <c r="C9" s="5" t="inlineStr">
        <is>
          <t>Data broadcast on change</t>
        </is>
      </c>
      <c r="D9" s="5" t="inlineStr">
        <is>
          <t>Data modified</t>
        </is>
      </c>
      <c r="E9" s="5" t="inlineStr">
        <is>
          <t>1. Modify data from one session
2. Check another session</t>
        </is>
      </c>
      <c r="F9" s="5" t="inlineStr">
        <is>
          <t>Data change reflected on other sessions</t>
        </is>
      </c>
      <c r="G9" s="4" t="inlineStr">
        <is>
          <t>Medium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UAT-RT-006</t>
        </is>
      </c>
      <c r="C10" s="7" t="inlineStr">
        <is>
          <t>WebSocket authentication</t>
        </is>
      </c>
      <c r="D10" s="7" t="inlineStr">
        <is>
          <t>Unauthenticated client</t>
        </is>
      </c>
      <c r="E10" s="7" t="inlineStr">
        <is>
          <t>1. Try WS connection without auth
2. Verify rejection</t>
        </is>
      </c>
      <c r="F10" s="7" t="inlineStr">
        <is>
          <t>Unauthenticated WS connection rejected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UAT-RT-007</t>
        </is>
      </c>
      <c r="C11" s="5" t="inlineStr">
        <is>
          <t>Multiple concurrent connections</t>
        </is>
      </c>
      <c r="D11" s="5" t="inlineStr">
        <is>
          <t>Multiple users online</t>
        </is>
      </c>
      <c r="E11" s="5" t="inlineStr">
        <is>
          <t>1. Connect 10+ users
2. Send messages
3. Verify all receive</t>
        </is>
      </c>
      <c r="F11" s="5" t="inlineStr">
        <is>
          <t>All concurrent users receive messages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UAT-RT-008</t>
        </is>
      </c>
      <c r="C12" s="7" t="inlineStr">
        <is>
          <t>WebSocket message ordering</t>
        </is>
      </c>
      <c r="D12" s="7" t="inlineStr">
        <is>
          <t>Rapid messages sent</t>
        </is>
      </c>
      <c r="E12" s="7" t="inlineStr">
        <is>
          <t>1. Send multiple messages quickly
2. Verify order</t>
        </is>
      </c>
      <c r="F12" s="7" t="inlineStr">
        <is>
          <t>Messages arrive in correct order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UAT-RT-009</t>
        </is>
      </c>
      <c r="C13" s="5" t="inlineStr">
        <is>
          <t>Connection status indicator</t>
        </is>
      </c>
      <c r="D13" s="5" t="inlineStr">
        <is>
          <t>WebSocket active</t>
        </is>
      </c>
      <c r="E13" s="5" t="inlineStr">
        <is>
          <t>1. View connection status
2. Disconnect
3. Verify indicator</t>
        </is>
      </c>
      <c r="F13" s="5" t="inlineStr">
        <is>
          <t>Status shows connected/disconnected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UAT-RT-010</t>
        </is>
      </c>
      <c r="C14" s="7" t="inlineStr">
        <is>
          <t>Graceful disconnection</t>
        </is>
      </c>
      <c r="D14" s="7" t="inlineStr">
        <is>
          <t>User logs out</t>
        </is>
      </c>
      <c r="E14" s="7" t="inlineStr">
        <is>
          <t>1. Logout
2. Verify WS cleanup</t>
        </is>
      </c>
      <c r="F14" s="7" t="inlineStr">
        <is>
          <t>WebSocket connection properly closed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UAT-RT-011</t>
        </is>
      </c>
      <c r="C15" s="5" t="inlineStr">
        <is>
          <t>WebSocket heartbeat/ping</t>
        </is>
      </c>
      <c r="D15" s="5" t="inlineStr">
        <is>
          <t>Connection established</t>
        </is>
      </c>
      <c r="E15" s="5" t="inlineStr">
        <is>
          <t>1. Monitor WS connection
2. Check heartbeat interval</t>
        </is>
      </c>
      <c r="F15" s="5" t="inlineStr">
        <is>
          <t>Heartbeat keeps connection alive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UAT-RT-012</t>
        </is>
      </c>
      <c r="C16" s="7" t="inlineStr">
        <is>
          <t>WebSocket message size limit</t>
        </is>
      </c>
      <c r="D16" s="7" t="inlineStr">
        <is>
          <t>Large message</t>
        </is>
      </c>
      <c r="E16" s="7" t="inlineStr">
        <is>
          <t>1. Send very large message via WS
2. Verify handling</t>
        </is>
      </c>
      <c r="F16" s="7" t="inlineStr">
        <is>
          <t>Large messages handled or rejected gracefully</t>
        </is>
      </c>
      <c r="G16" s="6" t="inlineStr">
        <is>
          <t>Low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UAT-RT-013</t>
        </is>
      </c>
      <c r="C17" s="5" t="inlineStr">
        <is>
          <t>WebSocket cross-tab sync</t>
        </is>
      </c>
      <c r="D17" s="5" t="inlineStr">
        <is>
          <t>App in multiple tabs</t>
        </is>
      </c>
      <c r="E17" s="5" t="inlineStr">
        <is>
          <t>1. Receive message in tab 1
2. Check tab 2</t>
        </is>
      </c>
      <c r="F17" s="5" t="inlineStr">
        <is>
          <t>Message state synced across browser tabs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9">
      <c r="A19" s="18" t="inlineStr">
        <is>
          <t>Total Scenarios:</t>
        </is>
      </c>
      <c r="C19" s="18" t="n">
        <v>13</v>
      </c>
    </row>
    <row r="20">
      <c r="A20" s="19" t="inlineStr">
        <is>
          <t>Pass</t>
        </is>
      </c>
      <c r="B20" s="20">
        <f>COUNTIF(H5:H17,"Pass")</f>
        <v/>
      </c>
    </row>
    <row r="21">
      <c r="A21" s="21" t="inlineStr">
        <is>
          <t>Fail</t>
        </is>
      </c>
      <c r="B21" s="20">
        <f>COUNTIF(H5:H17,"Fail")</f>
        <v/>
      </c>
    </row>
    <row r="22">
      <c r="A22" s="22" t="inlineStr">
        <is>
          <t>Blocked</t>
        </is>
      </c>
      <c r="B22" s="20">
        <f>COUNTIF(H5:H17,"Blocked")</f>
        <v/>
      </c>
    </row>
    <row r="23">
      <c r="A23" s="23" t="inlineStr">
        <is>
          <t>Not Tested</t>
        </is>
      </c>
      <c r="B23" s="20">
        <f>COUNTIF(H5:H17,"Not Tested")</f>
        <v/>
      </c>
    </row>
    <row r="26">
      <c r="A26" s="24" t="inlineStr">
        <is>
          <t>SIGN-OFF / PERSETUJUAN</t>
        </is>
      </c>
    </row>
    <row r="27">
      <c r="A27" s="11" t="inlineStr">
        <is>
          <t>Peran</t>
        </is>
      </c>
      <c r="B27" s="25" t="n"/>
      <c r="C27" s="11" t="inlineStr">
        <is>
          <t>Nama</t>
        </is>
      </c>
      <c r="D27" s="25" t="n"/>
      <c r="E27" s="11" t="inlineStr">
        <is>
          <t>Jabatan</t>
        </is>
      </c>
      <c r="F27" s="25" t="n"/>
      <c r="G27" s="11" t="inlineStr">
        <is>
          <t>Tanda Tangan</t>
        </is>
      </c>
      <c r="H27" s="25" t="n"/>
      <c r="I27" s="11" t="inlineStr">
        <is>
          <t>Tanggal</t>
        </is>
      </c>
      <c r="J27" s="25" t="n"/>
    </row>
    <row r="28" ht="40" customHeight="1">
      <c r="A28" s="26" t="inlineStr">
        <is>
          <t>Disusun oleh (Prepared by)</t>
        </is>
      </c>
      <c r="B28" s="25" t="n"/>
      <c r="C28" s="13" t="n"/>
      <c r="D28" s="25" t="n"/>
      <c r="E28" s="13" t="n"/>
      <c r="F28" s="25" t="n"/>
      <c r="G28" s="13" t="n"/>
      <c r="H28" s="25" t="n"/>
      <c r="I28" s="13" t="n"/>
      <c r="J28" s="25" t="n"/>
    </row>
    <row r="29" ht="40" customHeight="1">
      <c r="A29" s="26" t="inlineStr">
        <is>
          <t>QA Lead (Reviewed by)</t>
        </is>
      </c>
      <c r="B29" s="25" t="n"/>
      <c r="C29" s="13" t="n"/>
      <c r="D29" s="25" t="n"/>
      <c r="E29" s="13" t="n"/>
      <c r="F29" s="25" t="n"/>
      <c r="G29" s="13" t="n"/>
      <c r="H29" s="25" t="n"/>
      <c r="I29" s="13" t="n"/>
      <c r="J29" s="25" t="n"/>
    </row>
    <row r="30" ht="40" customHeight="1">
      <c r="A30" s="26" t="inlineStr">
        <is>
          <t>Project Manager (Approved by)</t>
        </is>
      </c>
      <c r="B30" s="25" t="n"/>
      <c r="C30" s="13" t="n"/>
      <c r="D30" s="25" t="n"/>
      <c r="E30" s="13" t="n"/>
      <c r="F30" s="25" t="n"/>
      <c r="G30" s="13" t="n"/>
      <c r="H30" s="25" t="n"/>
      <c r="I30" s="13" t="n"/>
      <c r="J30" s="25" t="n"/>
    </row>
    <row r="31" ht="40" customHeight="1">
      <c r="A31" s="26" t="inlineStr">
        <is>
          <t>Stakeholder (Accepted by)</t>
        </is>
      </c>
      <c r="B31" s="25" t="n"/>
      <c r="C31" s="13" t="n"/>
      <c r="D31" s="25" t="n"/>
      <c r="E31" s="13" t="n"/>
      <c r="F31" s="25" t="n"/>
      <c r="G31" s="13" t="n"/>
      <c r="H31" s="25" t="n"/>
      <c r="I31" s="13" t="n"/>
      <c r="J31" s="25" t="n"/>
    </row>
  </sheetData>
  <mergeCells count="29">
    <mergeCell ref="I30:J30"/>
    <mergeCell ref="A30:B30"/>
    <mergeCell ref="C30:D30"/>
    <mergeCell ref="G27:H27"/>
    <mergeCell ref="I27:J27"/>
    <mergeCell ref="A1:K1"/>
    <mergeCell ref="C29:D29"/>
    <mergeCell ref="E29:F29"/>
    <mergeCell ref="E28:F28"/>
    <mergeCell ref="G28:H28"/>
    <mergeCell ref="I28:J28"/>
    <mergeCell ref="A27:B27"/>
    <mergeCell ref="C31:D31"/>
    <mergeCell ref="E31:F31"/>
    <mergeCell ref="E30:F30"/>
    <mergeCell ref="A26:K26"/>
    <mergeCell ref="G30:H30"/>
    <mergeCell ref="C27:D27"/>
    <mergeCell ref="A2:K2"/>
    <mergeCell ref="E27:F27"/>
    <mergeCell ref="G29:H29"/>
    <mergeCell ref="I29:J29"/>
    <mergeCell ref="A29:B29"/>
    <mergeCell ref="A19:B19"/>
    <mergeCell ref="A28:B28"/>
    <mergeCell ref="C28:D28"/>
    <mergeCell ref="G31:H31"/>
    <mergeCell ref="I31:J31"/>
    <mergeCell ref="A31:B3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Performance &amp; Load</t>
        </is>
      </c>
    </row>
    <row r="2">
      <c r="A2" s="17" t="inlineStr">
        <is>
          <t>Telkom Insight Hub — Kementerian Komunikasi dan Digital | Module: Performance &amp; Load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UAT-PERF-001</t>
        </is>
      </c>
      <c r="C5" s="5" t="inlineStr">
        <is>
          <t>Page load time &lt; 3s</t>
        </is>
      </c>
      <c r="D5" s="5" t="inlineStr">
        <is>
          <t>Any page</t>
        </is>
      </c>
      <c r="E5" s="5" t="inlineStr">
        <is>
          <t>1. Navigate to page
2. Measure load time</t>
        </is>
      </c>
      <c r="F5" s="5" t="inlineStr">
        <is>
          <t>Page loads within 3 seconds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UAT-PERF-002</t>
        </is>
      </c>
      <c r="C6" s="7" t="inlineStr">
        <is>
          <t>API response &lt; 500ms</t>
        </is>
      </c>
      <c r="D6" s="7" t="inlineStr">
        <is>
          <t>API endpoint</t>
        </is>
      </c>
      <c r="E6" s="7" t="inlineStr">
        <is>
          <t>1. Make API request
2. Measure response time</t>
        </is>
      </c>
      <c r="F6" s="7" t="inlineStr">
        <is>
          <t>Response within 500ms (p95)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UAT-PERF-003</t>
        </is>
      </c>
      <c r="C7" s="5" t="inlineStr">
        <is>
          <t>Pagination performance</t>
        </is>
      </c>
      <c r="D7" s="5" t="inlineStr">
        <is>
          <t>Large dataset (1000+)</t>
        </is>
      </c>
      <c r="E7" s="5" t="inlineStr">
        <is>
          <t>1. Navigate pages
2. Measure load time</t>
        </is>
      </c>
      <c r="F7" s="5" t="inlineStr">
        <is>
          <t>Each page loads within acceptable time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UAT-PERF-004</t>
        </is>
      </c>
      <c r="C8" s="7" t="inlineStr">
        <is>
          <t>Search performance</t>
        </is>
      </c>
      <c r="D8" s="7" t="inlineStr">
        <is>
          <t>Large dataset</t>
        </is>
      </c>
      <c r="E8" s="7" t="inlineStr">
        <is>
          <t>1. Execute search
2. Measure response</t>
        </is>
      </c>
      <c r="F8" s="7" t="inlineStr">
        <is>
          <t>Search results return within 1 second</t>
        </is>
      </c>
      <c r="G8" s="6" t="inlineStr">
        <is>
          <t>Medium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UAT-PERF-005</t>
        </is>
      </c>
      <c r="C9" s="5" t="inlineStr">
        <is>
          <t>Map rendering performance</t>
        </is>
      </c>
      <c r="D9" s="5" t="inlineStr">
        <is>
          <t>Telecom potential map</t>
        </is>
      </c>
      <c r="E9" s="5" t="inlineStr">
        <is>
          <t>1. Load map
2. Measure render time</t>
        </is>
      </c>
      <c r="F9" s="5" t="inlineStr">
        <is>
          <t>Map renders within 3 seconds</t>
        </is>
      </c>
      <c r="G9" s="4" t="inlineStr">
        <is>
          <t>Medium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UAT-PERF-006</t>
        </is>
      </c>
      <c r="C10" s="7" t="inlineStr">
        <is>
          <t>Chart rendering performance</t>
        </is>
      </c>
      <c r="D10" s="7" t="inlineStr">
        <is>
          <t>Dashboard with charts</t>
        </is>
      </c>
      <c r="E10" s="7" t="inlineStr">
        <is>
          <t>1. Load charts
2. Measure render time</t>
        </is>
      </c>
      <c r="F10" s="7" t="inlineStr">
        <is>
          <t>Charts render within 2 seconds</t>
        </is>
      </c>
      <c r="G10" s="6" t="inlineStr">
        <is>
          <t>Medium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UAT-PERF-007</t>
        </is>
      </c>
      <c r="C11" s="5" t="inlineStr">
        <is>
          <t>Excel export performance</t>
        </is>
      </c>
      <c r="D11" s="5" t="inlineStr">
        <is>
          <t>Large dataset</t>
        </is>
      </c>
      <c r="E11" s="5" t="inlineStr">
        <is>
          <t>1. Export 1000+ records
2. Measure time</t>
        </is>
      </c>
      <c r="F11" s="5" t="inlineStr">
        <is>
          <t>Export completes within 10 seconds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UAT-PERF-008</t>
        </is>
      </c>
      <c r="C12" s="7" t="inlineStr">
        <is>
          <t>Excel import performance</t>
        </is>
      </c>
      <c r="D12" s="7" t="inlineStr">
        <is>
          <t>Large file</t>
        </is>
      </c>
      <c r="E12" s="7" t="inlineStr">
        <is>
          <t>1. Import 1000+ rows
2. Measure time</t>
        </is>
      </c>
      <c r="F12" s="7" t="inlineStr">
        <is>
          <t>Import processes within 30 seconds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UAT-PERF-009</t>
        </is>
      </c>
      <c r="C13" s="5" t="inlineStr">
        <is>
          <t>Concurrent user handling</t>
        </is>
      </c>
      <c r="D13" s="5" t="inlineStr">
        <is>
          <t>Multiple users</t>
        </is>
      </c>
      <c r="E13" s="5" t="inlineStr">
        <is>
          <t>1. Simulate 50+ concurrent users
2. Monitor performance</t>
        </is>
      </c>
      <c r="F13" s="5" t="inlineStr">
        <is>
          <t>System remains responsive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UAT-PERF-010</t>
        </is>
      </c>
      <c r="C14" s="7" t="inlineStr">
        <is>
          <t>Database query optimization</t>
        </is>
      </c>
      <c r="D14" s="7" t="inlineStr">
        <is>
          <t>Complex queries</t>
        </is>
      </c>
      <c r="E14" s="7" t="inlineStr">
        <is>
          <t>1. Execute complex query
2. Check query time</t>
        </is>
      </c>
      <c r="F14" s="7" t="inlineStr">
        <is>
          <t>Query time &lt; 200ms with proper indexing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UAT-PERF-011</t>
        </is>
      </c>
      <c r="C15" s="5" t="inlineStr">
        <is>
          <t>Memory usage monitoring</t>
        </is>
      </c>
      <c r="D15" s="5" t="inlineStr">
        <is>
          <t>Extended session</t>
        </is>
      </c>
      <c r="E15" s="5" t="inlineStr">
        <is>
          <t>1. Use system for extended period
2. Monitor memory</t>
        </is>
      </c>
      <c r="F15" s="5" t="inlineStr">
        <is>
          <t>No memory leaks, stable usage</t>
        </is>
      </c>
      <c r="G15" s="4" t="inlineStr">
        <is>
          <t>Low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UAT-PERF-012</t>
        </is>
      </c>
      <c r="C16" s="7" t="inlineStr">
        <is>
          <t>Network bandwidth optimization</t>
        </is>
      </c>
      <c r="D16" s="7" t="inlineStr">
        <is>
          <t>Page load</t>
        </is>
      </c>
      <c r="E16" s="7" t="inlineStr">
        <is>
          <t>1. Measure transferred data
2. Check compression</t>
        </is>
      </c>
      <c r="F16" s="7" t="inlineStr">
        <is>
          <t>Responses gzipped, assets minified</t>
        </is>
      </c>
      <c r="G16" s="6" t="inlineStr">
        <is>
          <t>Low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UAT-PERF-013</t>
        </is>
      </c>
      <c r="C17" s="5" t="inlineStr">
        <is>
          <t>Lazy loading verification</t>
        </is>
      </c>
      <c r="D17" s="5" t="inlineStr">
        <is>
          <t>Page with many components</t>
        </is>
      </c>
      <c r="E17" s="5" t="inlineStr">
        <is>
          <t>1. Open page
2. Check network tab for lazy chunks</t>
        </is>
      </c>
      <c r="F17" s="5" t="inlineStr">
        <is>
          <t>Components lazy loaded on demand</t>
        </is>
      </c>
      <c r="G17" s="4" t="inlineStr">
        <is>
          <t>Low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UAT-PERF-014</t>
        </is>
      </c>
      <c r="C18" s="7" t="inlineStr">
        <is>
          <t>Cache invalidation</t>
        </is>
      </c>
      <c r="D18" s="7" t="inlineStr">
        <is>
          <t>Data updated</t>
        </is>
      </c>
      <c r="E18" s="7" t="inlineStr">
        <is>
          <t>1. Update data
2. Verify cache updated
3. Check stale data</t>
        </is>
      </c>
      <c r="F18" s="7" t="inlineStr">
        <is>
          <t>React Query cache invalidated on mutation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UAT-PERF-015</t>
        </is>
      </c>
      <c r="C19" s="5" t="inlineStr">
        <is>
          <t>Image optimization</t>
        </is>
      </c>
      <c r="D19" s="5" t="inlineStr">
        <is>
          <t>Page with images/icons</t>
        </is>
      </c>
      <c r="E19" s="5" t="inlineStr">
        <is>
          <t>1. Check image sizes
2. Verify format optimization</t>
        </is>
      </c>
      <c r="F19" s="5" t="inlineStr">
        <is>
          <t>Images optimized for web delivery</t>
        </is>
      </c>
      <c r="G19" s="4" t="inlineStr">
        <is>
          <t>Low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UAT-PERF-016</t>
        </is>
      </c>
      <c r="C20" s="7" t="inlineStr">
        <is>
          <t>Bundle size analysis</t>
        </is>
      </c>
      <c r="D20" s="7" t="inlineStr">
        <is>
          <t>Production build</t>
        </is>
      </c>
      <c r="E20" s="7" t="inlineStr">
        <is>
          <t>1. Run build
2. Analyze bundle size</t>
        </is>
      </c>
      <c r="F20" s="7" t="inlineStr">
        <is>
          <t>Bundle size within acceptable limits</t>
        </is>
      </c>
      <c r="G20" s="6" t="inlineStr">
        <is>
          <t>Low</t>
        </is>
      </c>
      <c r="H20" s="6" t="inlineStr"/>
      <c r="I20" s="6" t="inlineStr"/>
      <c r="J20" s="6" t="inlineStr"/>
      <c r="K20" s="6" t="inlineStr"/>
    </row>
    <row r="22">
      <c r="A22" s="18" t="inlineStr">
        <is>
          <t>Total Scenarios:</t>
        </is>
      </c>
      <c r="C22" s="18" t="n">
        <v>16</v>
      </c>
    </row>
    <row r="23">
      <c r="A23" s="19" t="inlineStr">
        <is>
          <t>Pass</t>
        </is>
      </c>
      <c r="B23" s="20">
        <f>COUNTIF(H5:H20,"Pass")</f>
        <v/>
      </c>
    </row>
    <row r="24">
      <c r="A24" s="21" t="inlineStr">
        <is>
          <t>Fail</t>
        </is>
      </c>
      <c r="B24" s="20">
        <f>COUNTIF(H5:H20,"Fail")</f>
        <v/>
      </c>
    </row>
    <row r="25">
      <c r="A25" s="22" t="inlineStr">
        <is>
          <t>Blocked</t>
        </is>
      </c>
      <c r="B25" s="20">
        <f>COUNTIF(H5:H20,"Blocked")</f>
        <v/>
      </c>
    </row>
    <row r="26">
      <c r="A26" s="23" t="inlineStr">
        <is>
          <t>Not Tested</t>
        </is>
      </c>
      <c r="B26" s="20">
        <f>COUNTIF(H5:H20,"Not Tested")</f>
        <v/>
      </c>
    </row>
    <row r="29">
      <c r="A29" s="24" t="inlineStr">
        <is>
          <t>SIGN-OFF / PERSETUJUAN</t>
        </is>
      </c>
    </row>
    <row r="30">
      <c r="A30" s="11" t="inlineStr">
        <is>
          <t>Peran</t>
        </is>
      </c>
      <c r="B30" s="25" t="n"/>
      <c r="C30" s="11" t="inlineStr">
        <is>
          <t>Nama</t>
        </is>
      </c>
      <c r="D30" s="25" t="n"/>
      <c r="E30" s="11" t="inlineStr">
        <is>
          <t>Jabatan</t>
        </is>
      </c>
      <c r="F30" s="25" t="n"/>
      <c r="G30" s="11" t="inlineStr">
        <is>
          <t>Tanda Tangan</t>
        </is>
      </c>
      <c r="H30" s="25" t="n"/>
      <c r="I30" s="11" t="inlineStr">
        <is>
          <t>Tanggal</t>
        </is>
      </c>
      <c r="J30" s="25" t="n"/>
    </row>
    <row r="31" ht="40" customHeight="1">
      <c r="A31" s="26" t="inlineStr">
        <is>
          <t>Disusun oleh (Prepared by)</t>
        </is>
      </c>
      <c r="B31" s="25" t="n"/>
      <c r="C31" s="13" t="n"/>
      <c r="D31" s="25" t="n"/>
      <c r="E31" s="13" t="n"/>
      <c r="F31" s="25" t="n"/>
      <c r="G31" s="13" t="n"/>
      <c r="H31" s="25" t="n"/>
      <c r="I31" s="13" t="n"/>
      <c r="J31" s="25" t="n"/>
    </row>
    <row r="32" ht="40" customHeight="1">
      <c r="A32" s="26" t="inlineStr">
        <is>
          <t>QA Lead (Reviewed by)</t>
        </is>
      </c>
      <c r="B32" s="25" t="n"/>
      <c r="C32" s="13" t="n"/>
      <c r="D32" s="25" t="n"/>
      <c r="E32" s="13" t="n"/>
      <c r="F32" s="25" t="n"/>
      <c r="G32" s="13" t="n"/>
      <c r="H32" s="25" t="n"/>
      <c r="I32" s="13" t="n"/>
      <c r="J32" s="25" t="n"/>
    </row>
    <row r="33" ht="40" customHeight="1">
      <c r="A33" s="26" t="inlineStr">
        <is>
          <t>Project Manager (Approved by)</t>
        </is>
      </c>
      <c r="B33" s="25" t="n"/>
      <c r="C33" s="13" t="n"/>
      <c r="D33" s="25" t="n"/>
      <c r="E33" s="13" t="n"/>
      <c r="F33" s="25" t="n"/>
      <c r="G33" s="13" t="n"/>
      <c r="H33" s="25" t="n"/>
      <c r="I33" s="13" t="n"/>
      <c r="J33" s="25" t="n"/>
    </row>
    <row r="34" ht="40" customHeight="1">
      <c r="A34" s="26" t="inlineStr">
        <is>
          <t>Stakeholder (Accepted by)</t>
        </is>
      </c>
      <c r="B34" s="25" t="n"/>
      <c r="C34" s="13" t="n"/>
      <c r="D34" s="25" t="n"/>
      <c r="E34" s="13" t="n"/>
      <c r="F34" s="25" t="n"/>
      <c r="G34" s="13" t="n"/>
      <c r="H34" s="25" t="n"/>
      <c r="I34" s="13" t="n"/>
      <c r="J34" s="25" t="n"/>
    </row>
  </sheetData>
  <mergeCells count="29">
    <mergeCell ref="I30:J30"/>
    <mergeCell ref="C34:D34"/>
    <mergeCell ref="I34:J34"/>
    <mergeCell ref="A30:B30"/>
    <mergeCell ref="C30:D30"/>
    <mergeCell ref="C33:D33"/>
    <mergeCell ref="E33:F33"/>
    <mergeCell ref="A1:K1"/>
    <mergeCell ref="I32:J32"/>
    <mergeCell ref="C31:D31"/>
    <mergeCell ref="E31:F31"/>
    <mergeCell ref="E34:F34"/>
    <mergeCell ref="G34:H34"/>
    <mergeCell ref="E30:F30"/>
    <mergeCell ref="G30:H30"/>
    <mergeCell ref="A33:B33"/>
    <mergeCell ref="G33:H33"/>
    <mergeCell ref="I33:J33"/>
    <mergeCell ref="A2:K2"/>
    <mergeCell ref="A32:B32"/>
    <mergeCell ref="A22:B22"/>
    <mergeCell ref="C32:D32"/>
    <mergeCell ref="E32:F32"/>
    <mergeCell ref="A29:K29"/>
    <mergeCell ref="G32:H32"/>
    <mergeCell ref="G31:H31"/>
    <mergeCell ref="I31:J31"/>
    <mergeCell ref="A31:B31"/>
    <mergeCell ref="A34:B3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Error Handling &amp; Edge Cases</t>
        </is>
      </c>
    </row>
    <row r="2">
      <c r="A2" s="17" t="inlineStr">
        <is>
          <t>Telkom Insight Hub — Kementerian Komunikasi dan Digital | Module: Error Handling &amp; Edge Cases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UAT-ERR-001</t>
        </is>
      </c>
      <c r="C5" s="5" t="inlineStr">
        <is>
          <t>Network offline handling</t>
        </is>
      </c>
      <c r="D5" s="5" t="inlineStr">
        <is>
          <t>Connection lost</t>
        </is>
      </c>
      <c r="E5" s="5" t="inlineStr">
        <is>
          <t>1. Disconnect network
2. Try to navigate
3. Reconnect</t>
        </is>
      </c>
      <c r="F5" s="5" t="inlineStr">
        <is>
          <t>Offline state handled, reconnection seamless</t>
        </is>
      </c>
      <c r="G5" s="4" t="inlineStr">
        <is>
          <t>Medium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UAT-ERR-002</t>
        </is>
      </c>
      <c r="C6" s="7" t="inlineStr">
        <is>
          <t>API timeout handling</t>
        </is>
      </c>
      <c r="D6" s="7" t="inlineStr">
        <is>
          <t>Slow API response</t>
        </is>
      </c>
      <c r="E6" s="7" t="inlineStr">
        <is>
          <t>1. Simulate slow API
2. Wait for timeout</t>
        </is>
      </c>
      <c r="F6" s="7" t="inlineStr">
        <is>
          <t>Timeout error displayed to user</t>
        </is>
      </c>
      <c r="G6" s="6" t="inlineStr">
        <is>
          <t>Medium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UAT-ERR-003</t>
        </is>
      </c>
      <c r="C7" s="5" t="inlineStr">
        <is>
          <t>Invalid route handling</t>
        </is>
      </c>
      <c r="D7" s="5" t="inlineStr">
        <is>
          <t>Invalid URL</t>
        </is>
      </c>
      <c r="E7" s="5" t="inlineStr">
        <is>
          <t>1. Enter random URL path
2. Verify result</t>
        </is>
      </c>
      <c r="F7" s="5" t="inlineStr">
        <is>
          <t>404 page displayed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UAT-ERR-004</t>
        </is>
      </c>
      <c r="C8" s="7" t="inlineStr">
        <is>
          <t>Form validation - all fields</t>
        </is>
      </c>
      <c r="D8" s="7" t="inlineStr">
        <is>
          <t>Any form</t>
        </is>
      </c>
      <c r="E8" s="7" t="inlineStr">
        <is>
          <t>1. Submit empty form
2. Verify all validations</t>
        </is>
      </c>
      <c r="F8" s="7" t="inlineStr">
        <is>
          <t>All required field errors shown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UAT-ERR-005</t>
        </is>
      </c>
      <c r="C9" s="5" t="inlineStr">
        <is>
          <t>Server error handling (500)</t>
        </is>
      </c>
      <c r="D9" s="5" t="inlineStr">
        <is>
          <t>API error</t>
        </is>
      </c>
      <c r="E9" s="5" t="inlineStr">
        <is>
          <t>1. Trigger server error
2. Check UI response</t>
        </is>
      </c>
      <c r="F9" s="5" t="inlineStr">
        <is>
          <t>User-friendly error message shown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UAT-ERR-006</t>
        </is>
      </c>
      <c r="C10" s="7" t="inlineStr">
        <is>
          <t>Session expiry mid-action</t>
        </is>
      </c>
      <c r="D10" s="7" t="inlineStr">
        <is>
          <t>Token expires during use</t>
        </is>
      </c>
      <c r="E10" s="7" t="inlineStr">
        <is>
          <t>1. Work in system
2. Token expires
3. Try action</t>
        </is>
      </c>
      <c r="F10" s="7" t="inlineStr">
        <is>
          <t>Graceful redirect to login or token refresh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UAT-ERR-007</t>
        </is>
      </c>
      <c r="C11" s="5" t="inlineStr">
        <is>
          <t>Concurrent edit conflict</t>
        </is>
      </c>
      <c r="D11" s="5" t="inlineStr">
        <is>
          <t>Same record edited by two users</t>
        </is>
      </c>
      <c r="E11" s="5" t="inlineStr">
        <is>
          <t>1. User A edits record
2. User B edits same
3. Both save</t>
        </is>
      </c>
      <c r="F11" s="5" t="inlineStr">
        <is>
          <t>Conflict detected, latest save wins or warning shown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UAT-ERR-008</t>
        </is>
      </c>
      <c r="C12" s="7" t="inlineStr">
        <is>
          <t>Database connection loss</t>
        </is>
      </c>
      <c r="D12" s="7" t="inlineStr">
        <is>
          <t>DB goes down</t>
        </is>
      </c>
      <c r="E12" s="7" t="inlineStr">
        <is>
          <t>1. Simulate DB disconnect
2. Make request</t>
        </is>
      </c>
      <c r="F12" s="7" t="inlineStr">
        <is>
          <t>Error message shown, no crash</t>
        </is>
      </c>
      <c r="G12" s="6" t="inlineStr">
        <is>
          <t>High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UAT-ERR-009</t>
        </is>
      </c>
      <c r="C13" s="5" t="inlineStr">
        <is>
          <t>File upload failure recovery</t>
        </is>
      </c>
      <c r="D13" s="5" t="inlineStr">
        <is>
          <t>Upload interrupted</t>
        </is>
      </c>
      <c r="E13" s="5" t="inlineStr">
        <is>
          <t>1. Start file upload
2. Interrupt upload</t>
        </is>
      </c>
      <c r="F13" s="5" t="inlineStr">
        <is>
          <t>Upload failure handled, user can retry</t>
        </is>
      </c>
      <c r="G13" s="4" t="inlineStr">
        <is>
          <t>Medium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UAT-ERR-010</t>
        </is>
      </c>
      <c r="C14" s="7" t="inlineStr">
        <is>
          <t>Invalid data input handling</t>
        </is>
      </c>
      <c r="D14" s="7" t="inlineStr">
        <is>
          <t>Data form</t>
        </is>
      </c>
      <c r="E14" s="7" t="inlineStr">
        <is>
          <t>1. Enter special characters
2. Enter very long strings
3. Submit</t>
        </is>
      </c>
      <c r="F14" s="7" t="inlineStr">
        <is>
          <t>Data validated and sanitized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UAT-ERR-011</t>
        </is>
      </c>
      <c r="C15" s="5" t="inlineStr">
        <is>
          <t>Browser back/forward navigation</t>
        </is>
      </c>
      <c r="D15" s="5" t="inlineStr">
        <is>
          <t>Multi-step flow</t>
        </is>
      </c>
      <c r="E15" s="5" t="inlineStr">
        <is>
          <t>1. Use browser back
2. Use browser forward</t>
        </is>
      </c>
      <c r="F15" s="5" t="inlineStr">
        <is>
          <t>Navigation works correctly without breaking state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UAT-ERR-012</t>
        </is>
      </c>
      <c r="C16" s="7" t="inlineStr">
        <is>
          <t>Duplicate submission prevention</t>
        </is>
      </c>
      <c r="D16" s="7" t="inlineStr">
        <is>
          <t>Form submission</t>
        </is>
      </c>
      <c r="E16" s="7" t="inlineStr">
        <is>
          <t>1. Click submit rapidly
2. Verify only one submission</t>
        </is>
      </c>
      <c r="F16" s="7" t="inlineStr">
        <is>
          <t>Double submission prevented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UAT-ERR-013</t>
        </is>
      </c>
      <c r="C17" s="5" t="inlineStr">
        <is>
          <t>Unicode/special char handling</t>
        </is>
      </c>
      <c r="D17" s="5" t="inlineStr">
        <is>
          <t>Input fields</t>
        </is>
      </c>
      <c r="E17" s="5" t="inlineStr">
        <is>
          <t>1. Enter Unicode characters (emoji, CJK)
2. Save
3. Verify display</t>
        </is>
      </c>
      <c r="F17" s="5" t="inlineStr">
        <is>
          <t>Unicode characters stored and displayed correctly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UAT-ERR-014</t>
        </is>
      </c>
      <c r="C18" s="7" t="inlineStr">
        <is>
          <t>Large text input handling</t>
        </is>
      </c>
      <c r="D18" s="7" t="inlineStr">
        <is>
          <t>Textarea fields</t>
        </is>
      </c>
      <c r="E18" s="7" t="inlineStr">
        <is>
          <t>1. Enter very long text (10000+ chars)
2. Save</t>
        </is>
      </c>
      <c r="F18" s="7" t="inlineStr">
        <is>
          <t>Long text handled without truncation or error</t>
        </is>
      </c>
      <c r="G18" s="6" t="inlineStr">
        <is>
          <t>Medium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UAT-ERR-015</t>
        </is>
      </c>
      <c r="C19" s="5" t="inlineStr">
        <is>
          <t>API 404 handling</t>
        </is>
      </c>
      <c r="D19" s="5" t="inlineStr">
        <is>
          <t>Non-existent resource</t>
        </is>
      </c>
      <c r="E19" s="5" t="inlineStr">
        <is>
          <t>1. Request /telekom-data/99999
2. Check response</t>
        </is>
      </c>
      <c r="F19" s="5" t="inlineStr">
        <is>
          <t>404 Not Found with appropriate message</t>
        </is>
      </c>
      <c r="G19" s="4" t="inlineStr">
        <is>
          <t>Medium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UAT-ERR-016</t>
        </is>
      </c>
      <c r="C20" s="7" t="inlineStr">
        <is>
          <t>API 422 validation error</t>
        </is>
      </c>
      <c r="D20" s="7" t="inlineStr">
        <is>
          <t>Invalid request body</t>
        </is>
      </c>
      <c r="E20" s="7" t="inlineStr">
        <is>
          <t>1. Send malformed request body
2. Check response</t>
        </is>
      </c>
      <c r="F20" s="7" t="inlineStr">
        <is>
          <t>422 with field-level validation errors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UAT-ERR-017</t>
        </is>
      </c>
      <c r="C21" s="5" t="inlineStr">
        <is>
          <t>Timezone handling</t>
        </is>
      </c>
      <c r="D21" s="5" t="inlineStr">
        <is>
          <t>Dates in system</t>
        </is>
      </c>
      <c r="E21" s="5" t="inlineStr">
        <is>
          <t>1. Check date display
2. Verify timezone consistency</t>
        </is>
      </c>
      <c r="F21" s="5" t="inlineStr">
        <is>
          <t>All dates display in consistent timezone (WIB)</t>
        </is>
      </c>
      <c r="G21" s="4" t="inlineStr">
        <is>
          <t>Medium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UAT-ERR-018</t>
        </is>
      </c>
      <c r="C22" s="7" t="inlineStr">
        <is>
          <t>Pagination boundary - first page</t>
        </is>
      </c>
      <c r="D22" s="7" t="inlineStr">
        <is>
          <t>First page of data</t>
        </is>
      </c>
      <c r="E22" s="7" t="inlineStr">
        <is>
          <t>1. Click Previous on first page</t>
        </is>
      </c>
      <c r="F22" s="7" t="inlineStr">
        <is>
          <t>Previous button disabled on first page</t>
        </is>
      </c>
      <c r="G22" s="6" t="inlineStr">
        <is>
          <t>Low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UAT-ERR-019</t>
        </is>
      </c>
      <c r="C23" s="5" t="inlineStr">
        <is>
          <t>Pagination boundary - last page</t>
        </is>
      </c>
      <c r="D23" s="5" t="inlineStr">
        <is>
          <t>Last page of data</t>
        </is>
      </c>
      <c r="E23" s="5" t="inlineStr">
        <is>
          <t>1. Click Next on last page</t>
        </is>
      </c>
      <c r="F23" s="5" t="inlineStr">
        <is>
          <t>Next button disabled on last page</t>
        </is>
      </c>
      <c r="G23" s="4" t="inlineStr">
        <is>
          <t>Low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UAT-ERR-020</t>
        </is>
      </c>
      <c r="C24" s="7" t="inlineStr">
        <is>
          <t>Empty database handling</t>
        </is>
      </c>
      <c r="D24" s="7" t="inlineStr">
        <is>
          <t>Fresh database</t>
        </is>
      </c>
      <c r="E24" s="7" t="inlineStr">
        <is>
          <t>1. Login with no data
2. Navigate all pages</t>
        </is>
      </c>
      <c r="F24" s="7" t="inlineStr">
        <is>
          <t>All pages handle empty state gracefully</t>
        </is>
      </c>
      <c r="G24" s="6" t="inlineStr">
        <is>
          <t>Medium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UAT-ERR-021</t>
        </is>
      </c>
      <c r="C25" s="5" t="inlineStr">
        <is>
          <t>Special chars in search</t>
        </is>
      </c>
      <c r="D25" s="5" t="inlineStr">
        <is>
          <t>Search field</t>
        </is>
      </c>
      <c r="E25" s="5" t="inlineStr">
        <is>
          <t>1. Enter special characters in search
2. Execute search</t>
        </is>
      </c>
      <c r="F25" s="5" t="inlineStr">
        <is>
          <t>Search handles special chars without error</t>
        </is>
      </c>
      <c r="G25" s="4" t="inlineStr">
        <is>
          <t>Medium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UAT-ERR-022</t>
        </is>
      </c>
      <c r="C26" s="7" t="inlineStr">
        <is>
          <t>Bulk operation progress</t>
        </is>
      </c>
      <c r="D26" s="7" t="inlineStr">
        <is>
          <t>Bulk action initiated</t>
        </is>
      </c>
      <c r="E26" s="7" t="inlineStr">
        <is>
          <t>1. Start bulk operation
2. Monitor progress</t>
        </is>
      </c>
      <c r="F26" s="7" t="inlineStr">
        <is>
          <t>Progress indicator shows completion status</t>
        </is>
      </c>
      <c r="G26" s="6" t="inlineStr">
        <is>
          <t>Low</t>
        </is>
      </c>
      <c r="H26" s="6" t="inlineStr"/>
      <c r="I26" s="6" t="inlineStr"/>
      <c r="J26" s="6" t="inlineStr"/>
      <c r="K26" s="6" t="inlineStr"/>
    </row>
    <row r="28">
      <c r="A28" s="18" t="inlineStr">
        <is>
          <t>Total Scenarios:</t>
        </is>
      </c>
      <c r="C28" s="18" t="n">
        <v>22</v>
      </c>
    </row>
    <row r="29">
      <c r="A29" s="19" t="inlineStr">
        <is>
          <t>Pass</t>
        </is>
      </c>
      <c r="B29" s="20">
        <f>COUNTIF(H5:H26,"Pass")</f>
        <v/>
      </c>
    </row>
    <row r="30">
      <c r="A30" s="21" t="inlineStr">
        <is>
          <t>Fail</t>
        </is>
      </c>
      <c r="B30" s="20">
        <f>COUNTIF(H5:H26,"Fail")</f>
        <v/>
      </c>
    </row>
    <row r="31">
      <c r="A31" s="22" t="inlineStr">
        <is>
          <t>Blocked</t>
        </is>
      </c>
      <c r="B31" s="20">
        <f>COUNTIF(H5:H26,"Blocked")</f>
        <v/>
      </c>
    </row>
    <row r="32">
      <c r="A32" s="23" t="inlineStr">
        <is>
          <t>Not Tested</t>
        </is>
      </c>
      <c r="B32" s="20">
        <f>COUNTIF(H5:H26,"Not Tested")</f>
        <v/>
      </c>
    </row>
    <row r="35">
      <c r="A35" s="24" t="inlineStr">
        <is>
          <t>SIGN-OFF / PERSETUJUAN</t>
        </is>
      </c>
    </row>
    <row r="36">
      <c r="A36" s="11" t="inlineStr">
        <is>
          <t>Peran</t>
        </is>
      </c>
      <c r="B36" s="25" t="n"/>
      <c r="C36" s="11" t="inlineStr">
        <is>
          <t>Nama</t>
        </is>
      </c>
      <c r="D36" s="25" t="n"/>
      <c r="E36" s="11" t="inlineStr">
        <is>
          <t>Jabatan</t>
        </is>
      </c>
      <c r="F36" s="25" t="n"/>
      <c r="G36" s="11" t="inlineStr">
        <is>
          <t>Tanda Tangan</t>
        </is>
      </c>
      <c r="H36" s="25" t="n"/>
      <c r="I36" s="11" t="inlineStr">
        <is>
          <t>Tanggal</t>
        </is>
      </c>
      <c r="J36" s="25" t="n"/>
    </row>
    <row r="37" ht="40" customHeight="1">
      <c r="A37" s="26" t="inlineStr">
        <is>
          <t>Disusun oleh (Prepared by)</t>
        </is>
      </c>
      <c r="B37" s="25" t="n"/>
      <c r="C37" s="13" t="n"/>
      <c r="D37" s="25" t="n"/>
      <c r="E37" s="13" t="n"/>
      <c r="F37" s="25" t="n"/>
      <c r="G37" s="13" t="n"/>
      <c r="H37" s="25" t="n"/>
      <c r="I37" s="13" t="n"/>
      <c r="J37" s="25" t="n"/>
    </row>
    <row r="38" ht="40" customHeight="1">
      <c r="A38" s="26" t="inlineStr">
        <is>
          <t>QA Lead (Reviewed by)</t>
        </is>
      </c>
      <c r="B38" s="25" t="n"/>
      <c r="C38" s="13" t="n"/>
      <c r="D38" s="25" t="n"/>
      <c r="E38" s="13" t="n"/>
      <c r="F38" s="25" t="n"/>
      <c r="G38" s="13" t="n"/>
      <c r="H38" s="25" t="n"/>
      <c r="I38" s="13" t="n"/>
      <c r="J38" s="25" t="n"/>
    </row>
    <row r="39" ht="40" customHeight="1">
      <c r="A39" s="26" t="inlineStr">
        <is>
          <t>Project Manager (Approved by)</t>
        </is>
      </c>
      <c r="B39" s="25" t="n"/>
      <c r="C39" s="13" t="n"/>
      <c r="D39" s="25" t="n"/>
      <c r="E39" s="13" t="n"/>
      <c r="F39" s="25" t="n"/>
      <c r="G39" s="13" t="n"/>
      <c r="H39" s="25" t="n"/>
      <c r="I39" s="13" t="n"/>
      <c r="J39" s="25" t="n"/>
    </row>
    <row r="40" ht="40" customHeight="1">
      <c r="A40" s="26" t="inlineStr">
        <is>
          <t>Stakeholder (Accepted by)</t>
        </is>
      </c>
      <c r="B40" s="25" t="n"/>
      <c r="C40" s="13" t="n"/>
      <c r="D40" s="25" t="n"/>
      <c r="E40" s="13" t="n"/>
      <c r="F40" s="25" t="n"/>
      <c r="G40" s="13" t="n"/>
      <c r="H40" s="25" t="n"/>
      <c r="I40" s="13" t="n"/>
      <c r="J40" s="25" t="n"/>
    </row>
  </sheetData>
  <mergeCells count="29">
    <mergeCell ref="A36:B36"/>
    <mergeCell ref="G36:H36"/>
    <mergeCell ref="I36:J36"/>
    <mergeCell ref="A1:K1"/>
    <mergeCell ref="E39:F39"/>
    <mergeCell ref="G39:H39"/>
    <mergeCell ref="E38:F38"/>
    <mergeCell ref="G38:H38"/>
    <mergeCell ref="A37:B37"/>
    <mergeCell ref="G37:H37"/>
    <mergeCell ref="I37:J37"/>
    <mergeCell ref="C40:D40"/>
    <mergeCell ref="E40:F40"/>
    <mergeCell ref="A2:K2"/>
    <mergeCell ref="C36:D36"/>
    <mergeCell ref="E36:F36"/>
    <mergeCell ref="I39:J39"/>
    <mergeCell ref="C39:D39"/>
    <mergeCell ref="A38:B38"/>
    <mergeCell ref="A35:K35"/>
    <mergeCell ref="C38:D38"/>
    <mergeCell ref="I38:J38"/>
    <mergeCell ref="A28:B28"/>
    <mergeCell ref="C37:D37"/>
    <mergeCell ref="E37:F37"/>
    <mergeCell ref="A40:B40"/>
    <mergeCell ref="G40:H40"/>
    <mergeCell ref="I40:J40"/>
    <mergeCell ref="A39:B3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6" t="inlineStr">
        <is>
          <t>UAT SCENARIOS — Deployment &amp; Health Check</t>
        </is>
      </c>
    </row>
    <row r="2">
      <c r="A2" s="17" t="inlineStr">
        <is>
          <t>Telkom Insight Hub — Kementerian Komunikasi dan Digital | Module: Deployment &amp; Health Check</t>
        </is>
      </c>
    </row>
    <row r="4">
      <c r="A4" s="3" t="inlineStr">
        <is>
          <t>No</t>
        </is>
      </c>
      <c r="B4" s="3" t="inlineStr">
        <is>
          <t>Scenario ID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Tester</t>
        </is>
      </c>
      <c r="J4" s="3" t="inlineStr">
        <is>
          <t>Date</t>
        </is>
      </c>
      <c r="K4" s="3" t="inlineStr">
        <is>
          <t>Notes</t>
        </is>
      </c>
    </row>
    <row r="5">
      <c r="A5" s="4" t="n">
        <v>1</v>
      </c>
      <c r="B5" s="4" t="inlineStr">
        <is>
          <t>UAT-DEPL-001</t>
        </is>
      </c>
      <c r="C5" s="5" t="inlineStr">
        <is>
          <t>Health check endpoint</t>
        </is>
      </c>
      <c r="D5" s="5" t="inlineStr">
        <is>
          <t>Server running</t>
        </is>
      </c>
      <c r="E5" s="5" t="inlineStr">
        <is>
          <t>1. GET /health
2. Verify response</t>
        </is>
      </c>
      <c r="F5" s="5" t="inlineStr">
        <is>
          <t>200 OK with health status</t>
        </is>
      </c>
      <c r="G5" s="4" t="inlineStr">
        <is>
          <t>High</t>
        </is>
      </c>
      <c r="H5" s="4" t="inlineStr"/>
      <c r="I5" s="4" t="inlineStr"/>
      <c r="J5" s="4" t="inlineStr"/>
      <c r="K5" s="4" t="inlineStr"/>
    </row>
    <row r="6">
      <c r="A6" s="6" t="n">
        <v>2</v>
      </c>
      <c r="B6" s="6" t="inlineStr">
        <is>
          <t>UAT-DEPL-002</t>
        </is>
      </c>
      <c r="C6" s="7" t="inlineStr">
        <is>
          <t>Server startup verification</t>
        </is>
      </c>
      <c r="D6" s="7" t="inlineStr">
        <is>
          <t>Fresh start</t>
        </is>
      </c>
      <c r="E6" s="7" t="inlineStr">
        <is>
          <t>1. Start server
2. Verify all services</t>
        </is>
      </c>
      <c r="F6" s="7" t="inlineStr">
        <is>
          <t>Server starts, all routes registered</t>
        </is>
      </c>
      <c r="G6" s="6" t="inlineStr">
        <is>
          <t>High</t>
        </is>
      </c>
      <c r="H6" s="6" t="inlineStr"/>
      <c r="I6" s="6" t="inlineStr"/>
      <c r="J6" s="6" t="inlineStr"/>
      <c r="K6" s="6" t="inlineStr"/>
    </row>
    <row r="7">
      <c r="A7" s="4" t="n">
        <v>3</v>
      </c>
      <c r="B7" s="4" t="inlineStr">
        <is>
          <t>UAT-DEPL-003</t>
        </is>
      </c>
      <c r="C7" s="5" t="inlineStr">
        <is>
          <t>Database connection on startup</t>
        </is>
      </c>
      <c r="D7" s="5" t="inlineStr">
        <is>
          <t>Server starting</t>
        </is>
      </c>
      <c r="E7" s="5" t="inlineStr">
        <is>
          <t>1. Start server
2. Verify DB connection</t>
        </is>
      </c>
      <c r="F7" s="5" t="inlineStr">
        <is>
          <t>Database connected, tables initialized</t>
        </is>
      </c>
      <c r="G7" s="4" t="inlineStr">
        <is>
          <t>High</t>
        </is>
      </c>
      <c r="H7" s="4" t="inlineStr"/>
      <c r="I7" s="4" t="inlineStr"/>
      <c r="J7" s="4" t="inlineStr"/>
      <c r="K7" s="4" t="inlineStr"/>
    </row>
    <row r="8">
      <c r="A8" s="6" t="n">
        <v>4</v>
      </c>
      <c r="B8" s="6" t="inlineStr">
        <is>
          <t>UAT-DEPL-004</t>
        </is>
      </c>
      <c r="C8" s="7" t="inlineStr">
        <is>
          <t>Environment variable loading</t>
        </is>
      </c>
      <c r="D8" s="7" t="inlineStr">
        <is>
          <t>Server starting</t>
        </is>
      </c>
      <c r="E8" s="7" t="inlineStr">
        <is>
          <t>1. Set env vars
2. Start server
3. Verify config</t>
        </is>
      </c>
      <c r="F8" s="7" t="inlineStr">
        <is>
          <t>All env vars loaded correctly</t>
        </is>
      </c>
      <c r="G8" s="6" t="inlineStr">
        <is>
          <t>High</t>
        </is>
      </c>
      <c r="H8" s="6" t="inlineStr"/>
      <c r="I8" s="6" t="inlineStr"/>
      <c r="J8" s="6" t="inlineStr"/>
      <c r="K8" s="6" t="inlineStr"/>
    </row>
    <row r="9">
      <c r="A9" s="4" t="n">
        <v>5</v>
      </c>
      <c r="B9" s="4" t="inlineStr">
        <is>
          <t>UAT-DEPL-005</t>
        </is>
      </c>
      <c r="C9" s="5" t="inlineStr">
        <is>
          <t>Frontend build verification</t>
        </is>
      </c>
      <c r="D9" s="5" t="inlineStr">
        <is>
          <t>npm run build</t>
        </is>
      </c>
      <c r="E9" s="5" t="inlineStr">
        <is>
          <t>1. Run build
2. Verify output</t>
        </is>
      </c>
      <c r="F9" s="5" t="inlineStr">
        <is>
          <t>Build succeeds, assets generated in dist/</t>
        </is>
      </c>
      <c r="G9" s="4" t="inlineStr">
        <is>
          <t>High</t>
        </is>
      </c>
      <c r="H9" s="4" t="inlineStr"/>
      <c r="I9" s="4" t="inlineStr"/>
      <c r="J9" s="4" t="inlineStr"/>
      <c r="K9" s="4" t="inlineStr"/>
    </row>
    <row r="10">
      <c r="A10" s="6" t="n">
        <v>6</v>
      </c>
      <c r="B10" s="6" t="inlineStr">
        <is>
          <t>UAT-DEPL-006</t>
        </is>
      </c>
      <c r="C10" s="7" t="inlineStr">
        <is>
          <t>Frontend serving at /panel/</t>
        </is>
      </c>
      <c r="D10" s="7" t="inlineStr">
        <is>
          <t>Built frontend</t>
        </is>
      </c>
      <c r="E10" s="7" t="inlineStr">
        <is>
          <t>1. Access /panel/
2. Verify SPA loads</t>
        </is>
      </c>
      <c r="F10" s="7" t="inlineStr">
        <is>
          <t>Frontend loads at correct base path</t>
        </is>
      </c>
      <c r="G10" s="6" t="inlineStr">
        <is>
          <t>High</t>
        </is>
      </c>
      <c r="H10" s="6" t="inlineStr"/>
      <c r="I10" s="6" t="inlineStr"/>
      <c r="J10" s="6" t="inlineStr"/>
      <c r="K10" s="6" t="inlineStr"/>
    </row>
    <row r="11">
      <c r="A11" s="4" t="n">
        <v>7</v>
      </c>
      <c r="B11" s="4" t="inlineStr">
        <is>
          <t>UAT-DEPL-007</t>
        </is>
      </c>
      <c r="C11" s="5" t="inlineStr">
        <is>
          <t>API proxy configuration</t>
        </is>
      </c>
      <c r="D11" s="5" t="inlineStr">
        <is>
          <t>Dev environment</t>
        </is>
      </c>
      <c r="E11" s="5" t="inlineStr">
        <is>
          <t>1. Start dev server
2. Make API call
3. Verify proxy</t>
        </is>
      </c>
      <c r="F11" s="5" t="inlineStr">
        <is>
          <t>Frontend proxy to backend works</t>
        </is>
      </c>
      <c r="G11" s="4" t="inlineStr">
        <is>
          <t>Medium</t>
        </is>
      </c>
      <c r="H11" s="4" t="inlineStr"/>
      <c r="I11" s="4" t="inlineStr"/>
      <c r="J11" s="4" t="inlineStr"/>
      <c r="K11" s="4" t="inlineStr"/>
    </row>
    <row r="12">
      <c r="A12" s="6" t="n">
        <v>8</v>
      </c>
      <c r="B12" s="6" t="inlineStr">
        <is>
          <t>UAT-DEPL-008</t>
        </is>
      </c>
      <c r="C12" s="7" t="inlineStr">
        <is>
          <t>Static file serving</t>
        </is>
      </c>
      <c r="D12" s="7" t="inlineStr">
        <is>
          <t>Server running</t>
        </is>
      </c>
      <c r="E12" s="7" t="inlineStr">
        <is>
          <t>1. Request static asset
2. Verify delivery</t>
        </is>
      </c>
      <c r="F12" s="7" t="inlineStr">
        <is>
          <t>Static files served correctly</t>
        </is>
      </c>
      <c r="G12" s="6" t="inlineStr">
        <is>
          <t>Medium</t>
        </is>
      </c>
      <c r="H12" s="6" t="inlineStr"/>
      <c r="I12" s="6" t="inlineStr"/>
      <c r="J12" s="6" t="inlineStr"/>
      <c r="K12" s="6" t="inlineStr"/>
    </row>
    <row r="13">
      <c r="A13" s="4" t="n">
        <v>9</v>
      </c>
      <c r="B13" s="4" t="inlineStr">
        <is>
          <t>UAT-DEPL-009</t>
        </is>
      </c>
      <c r="C13" s="5" t="inlineStr">
        <is>
          <t>WebSocket server startup</t>
        </is>
      </c>
      <c r="D13" s="5" t="inlineStr">
        <is>
          <t>Server starting</t>
        </is>
      </c>
      <c r="E13" s="5" t="inlineStr">
        <is>
          <t>1. Start server
2. Verify WS endpoint</t>
        </is>
      </c>
      <c r="F13" s="5" t="inlineStr">
        <is>
          <t>WebSocket server listening on port 4000</t>
        </is>
      </c>
      <c r="G13" s="4" t="inlineStr">
        <is>
          <t>High</t>
        </is>
      </c>
      <c r="H13" s="4" t="inlineStr"/>
      <c r="I13" s="4" t="inlineStr"/>
      <c r="J13" s="4" t="inlineStr"/>
      <c r="K13" s="4" t="inlineStr"/>
    </row>
    <row r="14">
      <c r="A14" s="6" t="n">
        <v>10</v>
      </c>
      <c r="B14" s="6" t="inlineStr">
        <is>
          <t>UAT-DEPL-010</t>
        </is>
      </c>
      <c r="C14" s="7" t="inlineStr">
        <is>
          <t>Docker container build</t>
        </is>
      </c>
      <c r="D14" s="7" t="inlineStr">
        <is>
          <t>Dockerfile present</t>
        </is>
      </c>
      <c r="E14" s="7" t="inlineStr">
        <is>
          <t>1. Build Docker image
2. Verify success</t>
        </is>
      </c>
      <c r="F14" s="7" t="inlineStr">
        <is>
          <t>Docker image builds successfully</t>
        </is>
      </c>
      <c r="G14" s="6" t="inlineStr">
        <is>
          <t>Medium</t>
        </is>
      </c>
      <c r="H14" s="6" t="inlineStr"/>
      <c r="I14" s="6" t="inlineStr"/>
      <c r="J14" s="6" t="inlineStr"/>
      <c r="K14" s="6" t="inlineStr"/>
    </row>
    <row r="15">
      <c r="A15" s="4" t="n">
        <v>11</v>
      </c>
      <c r="B15" s="4" t="inlineStr">
        <is>
          <t>UAT-DEPL-011</t>
        </is>
      </c>
      <c r="C15" s="5" t="inlineStr">
        <is>
          <t>PM2 process management</t>
        </is>
      </c>
      <c r="D15" s="5" t="inlineStr">
        <is>
          <t>PM2 configured</t>
        </is>
      </c>
      <c r="E15" s="5" t="inlineStr">
        <is>
          <t>1. Start with PM2
2. Verify process running</t>
        </is>
      </c>
      <c r="F15" s="5" t="inlineStr">
        <is>
          <t>Process running, auto-restart configured</t>
        </is>
      </c>
      <c r="G15" s="4" t="inlineStr">
        <is>
          <t>Medium</t>
        </is>
      </c>
      <c r="H15" s="4" t="inlineStr"/>
      <c r="I15" s="4" t="inlineStr"/>
      <c r="J15" s="4" t="inlineStr"/>
      <c r="K15" s="4" t="inlineStr"/>
    </row>
    <row r="16">
      <c r="A16" s="6" t="n">
        <v>12</v>
      </c>
      <c r="B16" s="6" t="inlineStr">
        <is>
          <t>UAT-DEPL-012</t>
        </is>
      </c>
      <c r="C16" s="7" t="inlineStr">
        <is>
          <t>Graceful shutdown</t>
        </is>
      </c>
      <c r="D16" s="7" t="inlineStr">
        <is>
          <t>Server running</t>
        </is>
      </c>
      <c r="E16" s="7" t="inlineStr">
        <is>
          <t>1. Send SIGTERM
2. Verify cleanup</t>
        </is>
      </c>
      <c r="F16" s="7" t="inlineStr">
        <is>
          <t>Server shuts down gracefully, connections closed</t>
        </is>
      </c>
      <c r="G16" s="6" t="inlineStr">
        <is>
          <t>Medium</t>
        </is>
      </c>
      <c r="H16" s="6" t="inlineStr"/>
      <c r="I16" s="6" t="inlineStr"/>
      <c r="J16" s="6" t="inlineStr"/>
      <c r="K16" s="6" t="inlineStr"/>
    </row>
    <row r="17">
      <c r="A17" s="4" t="n">
        <v>13</v>
      </c>
      <c r="B17" s="4" t="inlineStr">
        <is>
          <t>UAT-DEPL-013</t>
        </is>
      </c>
      <c r="C17" s="5" t="inlineStr">
        <is>
          <t>Database migration on startup</t>
        </is>
      </c>
      <c r="D17" s="5" t="inlineStr">
        <is>
          <t>New migrations</t>
        </is>
      </c>
      <c r="E17" s="5" t="inlineStr">
        <is>
          <t>1. Start with pending migrations
2. Verify execution</t>
        </is>
      </c>
      <c r="F17" s="5" t="inlineStr">
        <is>
          <t>Migrations run automatically</t>
        </is>
      </c>
      <c r="G17" s="4" t="inlineStr">
        <is>
          <t>Medium</t>
        </is>
      </c>
      <c r="H17" s="4" t="inlineStr"/>
      <c r="I17" s="4" t="inlineStr"/>
      <c r="J17" s="4" t="inlineStr"/>
      <c r="K17" s="4" t="inlineStr"/>
    </row>
    <row r="18">
      <c r="A18" s="6" t="n">
        <v>14</v>
      </c>
      <c r="B18" s="6" t="inlineStr">
        <is>
          <t>UAT-DEPL-014</t>
        </is>
      </c>
      <c r="C18" s="7" t="inlineStr">
        <is>
          <t>Log file creation</t>
        </is>
      </c>
      <c r="D18" s="7" t="inlineStr">
        <is>
          <t>Server running</t>
        </is>
      </c>
      <c r="E18" s="7" t="inlineStr">
        <is>
          <t>1. Check log output
2. Verify format</t>
        </is>
      </c>
      <c r="F18" s="7" t="inlineStr">
        <is>
          <t>Logs written with proper format and level</t>
        </is>
      </c>
      <c r="G18" s="6" t="inlineStr">
        <is>
          <t>Low</t>
        </is>
      </c>
      <c r="H18" s="6" t="inlineStr"/>
      <c r="I18" s="6" t="inlineStr"/>
      <c r="J18" s="6" t="inlineStr"/>
      <c r="K18" s="6" t="inlineStr"/>
    </row>
    <row r="19">
      <c r="A19" s="4" t="n">
        <v>15</v>
      </c>
      <c r="B19" s="4" t="inlineStr">
        <is>
          <t>UAT-DEPL-015</t>
        </is>
      </c>
      <c r="C19" s="5" t="inlineStr">
        <is>
          <t>CORS config verification</t>
        </is>
      </c>
      <c r="D19" s="5" t="inlineStr">
        <is>
          <t>Server running</t>
        </is>
      </c>
      <c r="E19" s="5" t="inlineStr">
        <is>
          <t>1. Send request from allowed origin
2. Send from disallowed</t>
        </is>
      </c>
      <c r="F19" s="5" t="inlineStr">
        <is>
          <t>Allowed origins accepted, others rejected</t>
        </is>
      </c>
      <c r="G19" s="4" t="inlineStr">
        <is>
          <t>High</t>
        </is>
      </c>
      <c r="H19" s="4" t="inlineStr"/>
      <c r="I19" s="4" t="inlineStr"/>
      <c r="J19" s="4" t="inlineStr"/>
      <c r="K19" s="4" t="inlineStr"/>
    </row>
    <row r="20">
      <c r="A20" s="6" t="n">
        <v>16</v>
      </c>
      <c r="B20" s="6" t="inlineStr">
        <is>
          <t>UAT-DEPL-016</t>
        </is>
      </c>
      <c r="C20" s="7" t="inlineStr">
        <is>
          <t>Backup and restore verification</t>
        </is>
      </c>
      <c r="D20" s="7" t="inlineStr">
        <is>
          <t>Database with data</t>
        </is>
      </c>
      <c r="E20" s="7" t="inlineStr">
        <is>
          <t>1. Create backup
2. Restore backup
3. Verify data</t>
        </is>
      </c>
      <c r="F20" s="7" t="inlineStr">
        <is>
          <t>Data fully restored from backup</t>
        </is>
      </c>
      <c r="G20" s="6" t="inlineStr">
        <is>
          <t>Medium</t>
        </is>
      </c>
      <c r="H20" s="6" t="inlineStr"/>
      <c r="I20" s="6" t="inlineStr"/>
      <c r="J20" s="6" t="inlineStr"/>
      <c r="K20" s="6" t="inlineStr"/>
    </row>
    <row r="21">
      <c r="A21" s="4" t="n">
        <v>17</v>
      </c>
      <c r="B21" s="4" t="inlineStr">
        <is>
          <t>UAT-DEPL-017</t>
        </is>
      </c>
      <c r="C21" s="5" t="inlineStr">
        <is>
          <t>SSL certificate verification</t>
        </is>
      </c>
      <c r="D21" s="5" t="inlineStr">
        <is>
          <t>HTTPS enabled</t>
        </is>
      </c>
      <c r="E21" s="5" t="inlineStr">
        <is>
          <t>1. Check SSL certificate
2. Verify validity</t>
        </is>
      </c>
      <c r="F21" s="5" t="inlineStr">
        <is>
          <t>Valid SSL certificate installed</t>
        </is>
      </c>
      <c r="G21" s="4" t="inlineStr">
        <is>
          <t>High</t>
        </is>
      </c>
      <c r="H21" s="4" t="inlineStr"/>
      <c r="I21" s="4" t="inlineStr"/>
      <c r="J21" s="4" t="inlineStr"/>
      <c r="K21" s="4" t="inlineStr"/>
    </row>
    <row r="22">
      <c r="A22" s="6" t="n">
        <v>18</v>
      </c>
      <c r="B22" s="6" t="inlineStr">
        <is>
          <t>UAT-DEPL-018</t>
        </is>
      </c>
      <c r="C22" s="7" t="inlineStr">
        <is>
          <t>Server restart recovery</t>
        </is>
      </c>
      <c r="D22" s="7" t="inlineStr">
        <is>
          <t>Server crashed/restarted</t>
        </is>
      </c>
      <c r="E22" s="7" t="inlineStr">
        <is>
          <t>1. Kill server process
2. PM2 auto-restarts
3. Verify service</t>
        </is>
      </c>
      <c r="F22" s="7" t="inlineStr">
        <is>
          <t>Server auto-restarts, no data loss</t>
        </is>
      </c>
      <c r="G22" s="6" t="inlineStr">
        <is>
          <t>High</t>
        </is>
      </c>
      <c r="H22" s="6" t="inlineStr"/>
      <c r="I22" s="6" t="inlineStr"/>
      <c r="J22" s="6" t="inlineStr"/>
      <c r="K22" s="6" t="inlineStr"/>
    </row>
    <row r="23">
      <c r="A23" s="4" t="n">
        <v>19</v>
      </c>
      <c r="B23" s="4" t="inlineStr">
        <is>
          <t>UAT-DEPL-019</t>
        </is>
      </c>
      <c r="C23" s="5" t="inlineStr">
        <is>
          <t>Concurrent deployment</t>
        </is>
      </c>
      <c r="D23" s="5" t="inlineStr">
        <is>
          <t>Deployment in progress</t>
        </is>
      </c>
      <c r="E23" s="5" t="inlineStr">
        <is>
          <t>1. Deploy new version
2. Verify zero downtime</t>
        </is>
      </c>
      <c r="F23" s="5" t="inlineStr">
        <is>
          <t>Zero downtime deployment achieved</t>
        </is>
      </c>
      <c r="G23" s="4" t="inlineStr">
        <is>
          <t>Medium</t>
        </is>
      </c>
      <c r="H23" s="4" t="inlineStr"/>
      <c r="I23" s="4" t="inlineStr"/>
      <c r="J23" s="4" t="inlineStr"/>
      <c r="K23" s="4" t="inlineStr"/>
    </row>
    <row r="24">
      <c r="A24" s="6" t="n">
        <v>20</v>
      </c>
      <c r="B24" s="6" t="inlineStr">
        <is>
          <t>UAT-DEPL-020</t>
        </is>
      </c>
      <c r="C24" s="7" t="inlineStr">
        <is>
          <t>Environment-specific config</t>
        </is>
      </c>
      <c r="D24" s="7" t="inlineStr">
        <is>
          <t>Different environments</t>
        </is>
      </c>
      <c r="E24" s="7" t="inlineStr">
        <is>
          <t>1. Check dev config
2. Check prod config
3. Verify isolation</t>
        </is>
      </c>
      <c r="F24" s="7" t="inlineStr">
        <is>
          <t>Environment configs properly isolated</t>
        </is>
      </c>
      <c r="G24" s="6" t="inlineStr">
        <is>
          <t>Medium</t>
        </is>
      </c>
      <c r="H24" s="6" t="inlineStr"/>
      <c r="I24" s="6" t="inlineStr"/>
      <c r="J24" s="6" t="inlineStr"/>
      <c r="K24" s="6" t="inlineStr"/>
    </row>
    <row r="25">
      <c r="A25" s="4" t="n">
        <v>21</v>
      </c>
      <c r="B25" s="4" t="inlineStr">
        <is>
          <t>UAT-DEPL-021</t>
        </is>
      </c>
      <c r="C25" s="5" t="inlineStr">
        <is>
          <t>Disk space monitoring</t>
        </is>
      </c>
      <c r="D25" s="5" t="inlineStr">
        <is>
          <t>Server running</t>
        </is>
      </c>
      <c r="E25" s="5" t="inlineStr">
        <is>
          <t>1. Check upload storage space
2. Verify threshold alerts</t>
        </is>
      </c>
      <c r="F25" s="5" t="inlineStr">
        <is>
          <t>Low disk space alerts configured</t>
        </is>
      </c>
      <c r="G25" s="4" t="inlineStr">
        <is>
          <t>Low</t>
        </is>
      </c>
      <c r="H25" s="4" t="inlineStr"/>
      <c r="I25" s="4" t="inlineStr"/>
      <c r="J25" s="4" t="inlineStr"/>
      <c r="K25" s="4" t="inlineStr"/>
    </row>
    <row r="26">
      <c r="A26" s="6" t="n">
        <v>22</v>
      </c>
      <c r="B26" s="6" t="inlineStr">
        <is>
          <t>UAT-DEPL-022</t>
        </is>
      </c>
      <c r="C26" s="7" t="inlineStr">
        <is>
          <t>Server timezone configuration</t>
        </is>
      </c>
      <c r="D26" s="7" t="inlineStr">
        <is>
          <t>Server running</t>
        </is>
      </c>
      <c r="E26" s="7" t="inlineStr">
        <is>
          <t>1. Check server timezone
2. Verify matches WIB (Asia/Jakarta)</t>
        </is>
      </c>
      <c r="F26" s="7" t="inlineStr">
        <is>
          <t>Server timezone set to Asia/Jakarta</t>
        </is>
      </c>
      <c r="G26" s="6" t="inlineStr">
        <is>
          <t>Medium</t>
        </is>
      </c>
      <c r="H26" s="6" t="inlineStr"/>
      <c r="I26" s="6" t="inlineStr"/>
      <c r="J26" s="6" t="inlineStr"/>
      <c r="K26" s="6" t="inlineStr"/>
    </row>
    <row r="28">
      <c r="A28" s="18" t="inlineStr">
        <is>
          <t>Total Scenarios:</t>
        </is>
      </c>
      <c r="C28" s="18" t="n">
        <v>22</v>
      </c>
    </row>
    <row r="29">
      <c r="A29" s="19" t="inlineStr">
        <is>
          <t>Pass</t>
        </is>
      </c>
      <c r="B29" s="20">
        <f>COUNTIF(H5:H26,"Pass")</f>
        <v/>
      </c>
    </row>
    <row r="30">
      <c r="A30" s="21" t="inlineStr">
        <is>
          <t>Fail</t>
        </is>
      </c>
      <c r="B30" s="20">
        <f>COUNTIF(H5:H26,"Fail")</f>
        <v/>
      </c>
    </row>
    <row r="31">
      <c r="A31" s="22" t="inlineStr">
        <is>
          <t>Blocked</t>
        </is>
      </c>
      <c r="B31" s="20">
        <f>COUNTIF(H5:H26,"Blocked")</f>
        <v/>
      </c>
    </row>
    <row r="32">
      <c r="A32" s="23" t="inlineStr">
        <is>
          <t>Not Tested</t>
        </is>
      </c>
      <c r="B32" s="20">
        <f>COUNTIF(H5:H26,"Not Tested")</f>
        <v/>
      </c>
    </row>
    <row r="35">
      <c r="A35" s="24" t="inlineStr">
        <is>
          <t>SIGN-OFF / PERSETUJUAN</t>
        </is>
      </c>
    </row>
    <row r="36">
      <c r="A36" s="11" t="inlineStr">
        <is>
          <t>Peran</t>
        </is>
      </c>
      <c r="B36" s="25" t="n"/>
      <c r="C36" s="11" t="inlineStr">
        <is>
          <t>Nama</t>
        </is>
      </c>
      <c r="D36" s="25" t="n"/>
      <c r="E36" s="11" t="inlineStr">
        <is>
          <t>Jabatan</t>
        </is>
      </c>
      <c r="F36" s="25" t="n"/>
      <c r="G36" s="11" t="inlineStr">
        <is>
          <t>Tanda Tangan</t>
        </is>
      </c>
      <c r="H36" s="25" t="n"/>
      <c r="I36" s="11" t="inlineStr">
        <is>
          <t>Tanggal</t>
        </is>
      </c>
      <c r="J36" s="25" t="n"/>
    </row>
    <row r="37" ht="40" customHeight="1">
      <c r="A37" s="26" t="inlineStr">
        <is>
          <t>Disusun oleh (Prepared by)</t>
        </is>
      </c>
      <c r="B37" s="25" t="n"/>
      <c r="C37" s="13" t="n"/>
      <c r="D37" s="25" t="n"/>
      <c r="E37" s="13" t="n"/>
      <c r="F37" s="25" t="n"/>
      <c r="G37" s="13" t="n"/>
      <c r="H37" s="25" t="n"/>
      <c r="I37" s="13" t="n"/>
      <c r="J37" s="25" t="n"/>
    </row>
    <row r="38" ht="40" customHeight="1">
      <c r="A38" s="26" t="inlineStr">
        <is>
          <t>QA Lead (Reviewed by)</t>
        </is>
      </c>
      <c r="B38" s="25" t="n"/>
      <c r="C38" s="13" t="n"/>
      <c r="D38" s="25" t="n"/>
      <c r="E38" s="13" t="n"/>
      <c r="F38" s="25" t="n"/>
      <c r="G38" s="13" t="n"/>
      <c r="H38" s="25" t="n"/>
      <c r="I38" s="13" t="n"/>
      <c r="J38" s="25" t="n"/>
    </row>
    <row r="39" ht="40" customHeight="1">
      <c r="A39" s="26" t="inlineStr">
        <is>
          <t>Project Manager (Approved by)</t>
        </is>
      </c>
      <c r="B39" s="25" t="n"/>
      <c r="C39" s="13" t="n"/>
      <c r="D39" s="25" t="n"/>
      <c r="E39" s="13" t="n"/>
      <c r="F39" s="25" t="n"/>
      <c r="G39" s="13" t="n"/>
      <c r="H39" s="25" t="n"/>
      <c r="I39" s="13" t="n"/>
      <c r="J39" s="25" t="n"/>
    </row>
    <row r="40" ht="40" customHeight="1">
      <c r="A40" s="26" t="inlineStr">
        <is>
          <t>Stakeholder (Accepted by)</t>
        </is>
      </c>
      <c r="B40" s="25" t="n"/>
      <c r="C40" s="13" t="n"/>
      <c r="D40" s="25" t="n"/>
      <c r="E40" s="13" t="n"/>
      <c r="F40" s="25" t="n"/>
      <c r="G40" s="13" t="n"/>
      <c r="H40" s="25" t="n"/>
      <c r="I40" s="13" t="n"/>
      <c r="J40" s="25" t="n"/>
    </row>
  </sheetData>
  <mergeCells count="29">
    <mergeCell ref="A36:B36"/>
    <mergeCell ref="G36:H36"/>
    <mergeCell ref="I36:J36"/>
    <mergeCell ref="A1:K1"/>
    <mergeCell ref="E39:F39"/>
    <mergeCell ref="G39:H39"/>
    <mergeCell ref="E38:F38"/>
    <mergeCell ref="G38:H38"/>
    <mergeCell ref="A37:B37"/>
    <mergeCell ref="G37:H37"/>
    <mergeCell ref="I37:J37"/>
    <mergeCell ref="C40:D40"/>
    <mergeCell ref="E40:F40"/>
    <mergeCell ref="A2:K2"/>
    <mergeCell ref="C36:D36"/>
    <mergeCell ref="E36:F36"/>
    <mergeCell ref="I39:J39"/>
    <mergeCell ref="C39:D39"/>
    <mergeCell ref="A38:B38"/>
    <mergeCell ref="A35:K35"/>
    <mergeCell ref="C38:D38"/>
    <mergeCell ref="I38:J38"/>
    <mergeCell ref="A28:B28"/>
    <mergeCell ref="C37:D37"/>
    <mergeCell ref="E37:F37"/>
    <mergeCell ref="A40:B40"/>
    <mergeCell ref="G40:H40"/>
    <mergeCell ref="I40:J40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2026-04-10T00:15:46Z</dcterms:created>
  <dcterms:modified xmlns:dcterms="http://purl.org/dc/terms/" xmlns:xsi="http://www.w3.org/2001/XMLSchema-instance" xsi:type="dcterms:W3CDTF">2026-04-10T00:15:46Z</dcterms:modified>
</cp:coreProperties>
</file>