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xr:revisionPtr revIDLastSave="0" documentId="8_{F64C2E57-5243-EF40-802A-64B1B7FC644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.A.DIFF." sheetId="1" r:id="rId1"/>
    <sheet name="H.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N25" i="1"/>
  <c r="N7" i="2"/>
  <c r="D5" i="2"/>
  <c r="E5" i="2"/>
  <c r="F5" i="2"/>
  <c r="G5" i="2"/>
  <c r="H5" i="2"/>
  <c r="I5" i="2"/>
  <c r="J5" i="2"/>
  <c r="K5" i="2"/>
  <c r="L5" i="2"/>
  <c r="M5" i="2"/>
  <c r="N5" i="2"/>
  <c r="N6" i="2"/>
  <c r="N8" i="2"/>
  <c r="N9" i="2"/>
  <c r="E10" i="1"/>
  <c r="D10" i="1"/>
</calcChain>
</file>

<file path=xl/sharedStrings.xml><?xml version="1.0" encoding="utf-8"?>
<sst xmlns="http://schemas.openxmlformats.org/spreadsheetml/2006/main" count="41" uniqueCount="26">
  <si>
    <t xml:space="preserve">Name Of The School :-  </t>
  </si>
  <si>
    <t>D.A Difference for July 2022 to JANUARY 23                                                34% to 38% Diff.4%</t>
  </si>
  <si>
    <t>Sr.No</t>
  </si>
  <si>
    <t>Name of Person</t>
  </si>
  <si>
    <t>july 2022 basic pay</t>
  </si>
  <si>
    <t>D.A.Diff</t>
  </si>
  <si>
    <t>JUL</t>
  </si>
  <si>
    <t>AUG</t>
  </si>
  <si>
    <t>SEP</t>
  </si>
  <si>
    <t>OCT</t>
  </si>
  <si>
    <t>NOV</t>
  </si>
  <si>
    <t>DEC</t>
  </si>
  <si>
    <t>JAN</t>
  </si>
  <si>
    <t>Total</t>
  </si>
  <si>
    <t>Due</t>
  </si>
  <si>
    <t>Drwan</t>
  </si>
  <si>
    <t>Diff</t>
  </si>
  <si>
    <t xml:space="preserve">Grand Total </t>
  </si>
  <si>
    <t>Name Of The School :-  AHILYABAI PRASHALA &amp; Jr.COLLEGE SOLAPUR.</t>
  </si>
  <si>
    <t>SHAIKH I.B.</t>
  </si>
  <si>
    <t xml:space="preserve">Total </t>
  </si>
  <si>
    <t>Grand Total page 01</t>
  </si>
  <si>
    <t>Grand Total page 02</t>
  </si>
  <si>
    <t>Grand Total page 01+ 02</t>
  </si>
  <si>
    <t>Sudhir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</si>
</sst>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" fontId="1" fillId="0" borderId="0" xfId="0" applyNumberFormat="1" applyFont="1"/>
    <xf numFmtId="17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2" fillId="0" borderId="6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1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B7" sqref="B7"/>
    </sheetView>
  </sheetViews>
  <sheetFormatPr defaultColWidth="12.64453125" defaultRowHeight="15" customHeight="1" x14ac:dyDescent="0.2"/>
  <cols>
    <col min="1" max="1" width="3.359375" customWidth="1"/>
    <col min="2" max="2" width="14.2578125" customWidth="1"/>
    <col min="3" max="3" width="6.3203125" customWidth="1"/>
    <col min="4" max="4" width="5.109375" customWidth="1"/>
    <col min="5" max="5" width="6.1875" customWidth="1"/>
    <col min="6" max="13" width="5.109375" customWidth="1"/>
    <col min="14" max="14" width="6.58984375" customWidth="1"/>
    <col min="15" max="15" width="7.6640625" customWidth="1"/>
  </cols>
  <sheetData>
    <row r="1" spans="1:15" x14ac:dyDescent="0.2">
      <c r="N1" s="1"/>
    </row>
    <row r="2" spans="1:15" ht="177" customHeigh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5" ht="27" customHeight="1" x14ac:dyDescent="0.2">
      <c r="A3" s="20" t="s">
        <v>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5" x14ac:dyDescent="0.2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5" ht="18.75" customHeight="1" x14ac:dyDescent="0.2">
      <c r="A5" s="23" t="s">
        <v>2</v>
      </c>
      <c r="B5" s="23" t="s">
        <v>3</v>
      </c>
      <c r="C5" s="23" t="s">
        <v>4</v>
      </c>
      <c r="D5" s="12" t="s">
        <v>5</v>
      </c>
      <c r="E5" s="13"/>
      <c r="F5" s="14"/>
      <c r="G5" s="2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15" t="s">
        <v>13</v>
      </c>
      <c r="O5" s="4"/>
    </row>
    <row r="6" spans="1:15" ht="52.5" customHeight="1" x14ac:dyDescent="0.2">
      <c r="A6" s="16"/>
      <c r="B6" s="16"/>
      <c r="C6" s="16"/>
      <c r="D6" s="3" t="s">
        <v>14</v>
      </c>
      <c r="E6" s="3" t="s">
        <v>15</v>
      </c>
      <c r="F6" s="3" t="s">
        <v>16</v>
      </c>
      <c r="G6" s="3">
        <v>22</v>
      </c>
      <c r="H6" s="3">
        <v>22</v>
      </c>
      <c r="I6" s="3">
        <v>22</v>
      </c>
      <c r="J6" s="3">
        <v>22</v>
      </c>
      <c r="K6" s="3">
        <v>22</v>
      </c>
      <c r="L6" s="3">
        <v>22</v>
      </c>
      <c r="M6" s="3">
        <v>23</v>
      </c>
      <c r="N6" s="16"/>
      <c r="O6" s="4"/>
    </row>
    <row r="7" spans="1:15" x14ac:dyDescent="0.2">
      <c r="A7" s="3">
        <v>1</v>
      </c>
      <c r="B7" s="5" t="s">
        <v>24</v>
      </c>
      <c r="C7" s="6">
        <v>42200</v>
      </c>
      <c r="D7" s="7">
        <f t="shared" ref="D7:D21" si="0">SUM(C7*38/100)</f>
        <v>16036</v>
      </c>
      <c r="E7" s="7">
        <f t="shared" ref="E7:E21" si="1">SUM(C7*34/100)</f>
        <v>14348</v>
      </c>
      <c r="F7" s="7">
        <f t="shared" ref="F7:F9" si="2">D7-E7</f>
        <v>1688</v>
      </c>
      <c r="G7" s="7">
        <f t="shared" ref="G7:M7" si="3">F7</f>
        <v>1688</v>
      </c>
      <c r="H7" s="7">
        <f t="shared" si="3"/>
        <v>1688</v>
      </c>
      <c r="I7" s="7">
        <f t="shared" si="3"/>
        <v>1688</v>
      </c>
      <c r="J7" s="7">
        <f t="shared" si="3"/>
        <v>1688</v>
      </c>
      <c r="K7" s="7">
        <f t="shared" si="3"/>
        <v>1688</v>
      </c>
      <c r="L7" s="7">
        <f t="shared" si="3"/>
        <v>1688</v>
      </c>
      <c r="M7" s="7">
        <f t="shared" si="3"/>
        <v>1688</v>
      </c>
      <c r="N7" s="8">
        <f t="shared" ref="N7:N21" si="4">SUM(G7:M7)</f>
        <v>11816</v>
      </c>
      <c r="O7" s="4"/>
    </row>
    <row r="8" spans="1:15" ht="16.5" customHeight="1" x14ac:dyDescent="0.2">
      <c r="A8" s="3">
        <v>2</v>
      </c>
      <c r="B8" s="9"/>
      <c r="C8" s="7"/>
      <c r="D8" s="7">
        <f t="shared" si="0"/>
        <v>0</v>
      </c>
      <c r="E8" s="7">
        <f t="shared" si="1"/>
        <v>0</v>
      </c>
      <c r="F8" s="7">
        <f t="shared" si="2"/>
        <v>0</v>
      </c>
      <c r="G8" s="7">
        <f t="shared" ref="G8:M8" si="5">F8</f>
        <v>0</v>
      </c>
      <c r="H8" s="7">
        <f t="shared" si="5"/>
        <v>0</v>
      </c>
      <c r="I8" s="7">
        <f t="shared" si="5"/>
        <v>0</v>
      </c>
      <c r="J8" s="7">
        <f t="shared" si="5"/>
        <v>0</v>
      </c>
      <c r="K8" s="7">
        <f t="shared" si="5"/>
        <v>0</v>
      </c>
      <c r="L8" s="7">
        <f t="shared" si="5"/>
        <v>0</v>
      </c>
      <c r="M8" s="7">
        <f t="shared" si="5"/>
        <v>0</v>
      </c>
      <c r="N8" s="8">
        <f t="shared" si="4"/>
        <v>0</v>
      </c>
      <c r="O8" s="10"/>
    </row>
    <row r="9" spans="1:15" ht="16.5" customHeight="1" x14ac:dyDescent="0.2">
      <c r="A9" s="3">
        <v>3</v>
      </c>
      <c r="B9" s="9"/>
      <c r="C9" s="7"/>
      <c r="D9" s="7">
        <f t="shared" si="0"/>
        <v>0</v>
      </c>
      <c r="E9" s="7">
        <f t="shared" si="1"/>
        <v>0</v>
      </c>
      <c r="F9" s="7">
        <f t="shared" si="2"/>
        <v>0</v>
      </c>
      <c r="G9" s="7">
        <f t="shared" ref="G9:M9" si="6">F9</f>
        <v>0</v>
      </c>
      <c r="H9" s="7">
        <f t="shared" si="6"/>
        <v>0</v>
      </c>
      <c r="I9" s="7">
        <f t="shared" si="6"/>
        <v>0</v>
      </c>
      <c r="J9" s="7">
        <f t="shared" si="6"/>
        <v>0</v>
      </c>
      <c r="K9" s="7">
        <f t="shared" si="6"/>
        <v>0</v>
      </c>
      <c r="L9" s="7">
        <f t="shared" si="6"/>
        <v>0</v>
      </c>
      <c r="M9" s="7">
        <f t="shared" si="6"/>
        <v>0</v>
      </c>
      <c r="N9" s="8">
        <f t="shared" si="4"/>
        <v>0</v>
      </c>
    </row>
    <row r="10" spans="1:15" ht="16.5" customHeight="1" x14ac:dyDescent="0.2">
      <c r="A10" s="3">
        <v>4</v>
      </c>
      <c r="B10" s="9"/>
      <c r="C10" s="7"/>
      <c r="D10" s="7">
        <f t="shared" si="0"/>
        <v>0</v>
      </c>
      <c r="E10" s="7">
        <f t="shared" si="1"/>
        <v>0</v>
      </c>
      <c r="F10" s="7"/>
      <c r="G10" s="7">
        <f t="shared" ref="G10:M10" si="7">F10</f>
        <v>0</v>
      </c>
      <c r="H10" s="7">
        <f t="shared" si="7"/>
        <v>0</v>
      </c>
      <c r="I10" s="7">
        <f t="shared" si="7"/>
        <v>0</v>
      </c>
      <c r="J10" s="7">
        <f t="shared" si="7"/>
        <v>0</v>
      </c>
      <c r="K10" s="7">
        <f t="shared" si="7"/>
        <v>0</v>
      </c>
      <c r="L10" s="7">
        <f t="shared" si="7"/>
        <v>0</v>
      </c>
      <c r="M10" s="7">
        <f t="shared" si="7"/>
        <v>0</v>
      </c>
      <c r="N10" s="8">
        <f t="shared" si="4"/>
        <v>0</v>
      </c>
    </row>
    <row r="11" spans="1:15" ht="16.5" customHeight="1" x14ac:dyDescent="0.2">
      <c r="A11" s="3">
        <v>5</v>
      </c>
      <c r="B11" s="9"/>
      <c r="C11" s="7"/>
      <c r="D11" s="7">
        <f t="shared" si="0"/>
        <v>0</v>
      </c>
      <c r="E11" s="7">
        <f t="shared" si="1"/>
        <v>0</v>
      </c>
      <c r="F11" s="7">
        <f t="shared" ref="F11:F21" si="8">D11-E11</f>
        <v>0</v>
      </c>
      <c r="G11" s="7">
        <f t="shared" ref="G11:M11" si="9">F11</f>
        <v>0</v>
      </c>
      <c r="H11" s="7">
        <f t="shared" si="9"/>
        <v>0</v>
      </c>
      <c r="I11" s="7">
        <f t="shared" si="9"/>
        <v>0</v>
      </c>
      <c r="J11" s="7">
        <f t="shared" si="9"/>
        <v>0</v>
      </c>
      <c r="K11" s="7">
        <f t="shared" si="9"/>
        <v>0</v>
      </c>
      <c r="L11" s="7">
        <f t="shared" si="9"/>
        <v>0</v>
      </c>
      <c r="M11" s="7">
        <f t="shared" si="9"/>
        <v>0</v>
      </c>
      <c r="N11" s="8">
        <f t="shared" si="4"/>
        <v>0</v>
      </c>
    </row>
    <row r="12" spans="1:15" ht="16.5" customHeight="1" x14ac:dyDescent="0.2">
      <c r="A12" s="3">
        <v>6</v>
      </c>
      <c r="B12" s="9"/>
      <c r="C12" s="7"/>
      <c r="D12" s="7">
        <f t="shared" si="0"/>
        <v>0</v>
      </c>
      <c r="E12" s="7">
        <f t="shared" si="1"/>
        <v>0</v>
      </c>
      <c r="F12" s="7">
        <f t="shared" si="8"/>
        <v>0</v>
      </c>
      <c r="G12" s="7">
        <f t="shared" ref="G12:M12" si="10">F12</f>
        <v>0</v>
      </c>
      <c r="H12" s="7">
        <f t="shared" si="10"/>
        <v>0</v>
      </c>
      <c r="I12" s="7">
        <f t="shared" si="10"/>
        <v>0</v>
      </c>
      <c r="J12" s="7">
        <f t="shared" si="10"/>
        <v>0</v>
      </c>
      <c r="K12" s="7">
        <f t="shared" si="10"/>
        <v>0</v>
      </c>
      <c r="L12" s="7">
        <f t="shared" si="10"/>
        <v>0</v>
      </c>
      <c r="M12" s="7">
        <f t="shared" si="10"/>
        <v>0</v>
      </c>
      <c r="N12" s="8">
        <f t="shared" si="4"/>
        <v>0</v>
      </c>
    </row>
    <row r="13" spans="1:15" ht="16.5" customHeight="1" x14ac:dyDescent="0.2">
      <c r="A13" s="3">
        <v>7</v>
      </c>
      <c r="B13" s="9"/>
      <c r="C13" s="7"/>
      <c r="D13" s="7">
        <f t="shared" si="0"/>
        <v>0</v>
      </c>
      <c r="E13" s="7">
        <f t="shared" si="1"/>
        <v>0</v>
      </c>
      <c r="F13" s="7">
        <f t="shared" si="8"/>
        <v>0</v>
      </c>
      <c r="G13" s="7">
        <f t="shared" ref="G13:M13" si="11">F13</f>
        <v>0</v>
      </c>
      <c r="H13" s="7">
        <f t="shared" si="11"/>
        <v>0</v>
      </c>
      <c r="I13" s="7">
        <f t="shared" si="11"/>
        <v>0</v>
      </c>
      <c r="J13" s="7">
        <f t="shared" si="11"/>
        <v>0</v>
      </c>
      <c r="K13" s="7">
        <f t="shared" si="11"/>
        <v>0</v>
      </c>
      <c r="L13" s="7">
        <f t="shared" si="11"/>
        <v>0</v>
      </c>
      <c r="M13" s="7">
        <f t="shared" si="11"/>
        <v>0</v>
      </c>
      <c r="N13" s="8">
        <f t="shared" si="4"/>
        <v>0</v>
      </c>
    </row>
    <row r="14" spans="1:15" ht="16.5" customHeight="1" x14ac:dyDescent="0.2">
      <c r="A14" s="3">
        <v>8</v>
      </c>
      <c r="B14" s="9"/>
      <c r="C14" s="7"/>
      <c r="D14" s="7">
        <f t="shared" si="0"/>
        <v>0</v>
      </c>
      <c r="E14" s="7">
        <f t="shared" si="1"/>
        <v>0</v>
      </c>
      <c r="F14" s="7">
        <f t="shared" si="8"/>
        <v>0</v>
      </c>
      <c r="G14" s="7">
        <f t="shared" ref="G14:M14" si="12">F14</f>
        <v>0</v>
      </c>
      <c r="H14" s="7">
        <f t="shared" si="12"/>
        <v>0</v>
      </c>
      <c r="I14" s="7">
        <f t="shared" si="12"/>
        <v>0</v>
      </c>
      <c r="J14" s="7">
        <f t="shared" si="12"/>
        <v>0</v>
      </c>
      <c r="K14" s="7">
        <f t="shared" si="12"/>
        <v>0</v>
      </c>
      <c r="L14" s="7">
        <f t="shared" si="12"/>
        <v>0</v>
      </c>
      <c r="M14" s="7">
        <f t="shared" si="12"/>
        <v>0</v>
      </c>
      <c r="N14" s="8">
        <f t="shared" si="4"/>
        <v>0</v>
      </c>
    </row>
    <row r="15" spans="1:15" ht="16.5" customHeight="1" x14ac:dyDescent="0.2">
      <c r="A15" s="3">
        <v>9</v>
      </c>
      <c r="B15" s="9"/>
      <c r="C15" s="7"/>
      <c r="D15" s="7">
        <f t="shared" si="0"/>
        <v>0</v>
      </c>
      <c r="E15" s="7">
        <f t="shared" si="1"/>
        <v>0</v>
      </c>
      <c r="F15" s="7">
        <f t="shared" si="8"/>
        <v>0</v>
      </c>
      <c r="G15" s="7">
        <f t="shared" ref="G15:M15" si="13">F15</f>
        <v>0</v>
      </c>
      <c r="H15" s="7">
        <f t="shared" si="13"/>
        <v>0</v>
      </c>
      <c r="I15" s="7">
        <f t="shared" si="13"/>
        <v>0</v>
      </c>
      <c r="J15" s="7">
        <f t="shared" si="13"/>
        <v>0</v>
      </c>
      <c r="K15" s="7">
        <f t="shared" si="13"/>
        <v>0</v>
      </c>
      <c r="L15" s="7">
        <f t="shared" si="13"/>
        <v>0</v>
      </c>
      <c r="M15" s="7">
        <f t="shared" si="13"/>
        <v>0</v>
      </c>
      <c r="N15" s="8">
        <f t="shared" si="4"/>
        <v>0</v>
      </c>
    </row>
    <row r="16" spans="1:15" ht="16.5" customHeight="1" x14ac:dyDescent="0.2">
      <c r="A16" s="3">
        <v>10</v>
      </c>
      <c r="B16" s="9"/>
      <c r="C16" s="7"/>
      <c r="D16" s="7">
        <f t="shared" si="0"/>
        <v>0</v>
      </c>
      <c r="E16" s="7">
        <f t="shared" si="1"/>
        <v>0</v>
      </c>
      <c r="F16" s="7">
        <f t="shared" si="8"/>
        <v>0</v>
      </c>
      <c r="G16" s="7">
        <f t="shared" ref="G16:M16" si="14">F16</f>
        <v>0</v>
      </c>
      <c r="H16" s="7">
        <f t="shared" si="14"/>
        <v>0</v>
      </c>
      <c r="I16" s="7">
        <f t="shared" si="14"/>
        <v>0</v>
      </c>
      <c r="J16" s="7">
        <f t="shared" si="14"/>
        <v>0</v>
      </c>
      <c r="K16" s="7">
        <f t="shared" si="14"/>
        <v>0</v>
      </c>
      <c r="L16" s="7">
        <f t="shared" si="14"/>
        <v>0</v>
      </c>
      <c r="M16" s="7">
        <f t="shared" si="14"/>
        <v>0</v>
      </c>
      <c r="N16" s="8">
        <f t="shared" si="4"/>
        <v>0</v>
      </c>
    </row>
    <row r="17" spans="1:15" ht="16.5" customHeight="1" x14ac:dyDescent="0.2">
      <c r="A17" s="3">
        <v>11</v>
      </c>
      <c r="B17" s="9"/>
      <c r="C17" s="7"/>
      <c r="D17" s="7">
        <f t="shared" si="0"/>
        <v>0</v>
      </c>
      <c r="E17" s="7">
        <f t="shared" si="1"/>
        <v>0</v>
      </c>
      <c r="F17" s="7">
        <f t="shared" si="8"/>
        <v>0</v>
      </c>
      <c r="G17" s="7">
        <f t="shared" ref="G17:M17" si="15">F17</f>
        <v>0</v>
      </c>
      <c r="H17" s="7">
        <f t="shared" si="15"/>
        <v>0</v>
      </c>
      <c r="I17" s="7">
        <f t="shared" si="15"/>
        <v>0</v>
      </c>
      <c r="J17" s="7">
        <f t="shared" si="15"/>
        <v>0</v>
      </c>
      <c r="K17" s="7">
        <f t="shared" si="15"/>
        <v>0</v>
      </c>
      <c r="L17" s="7">
        <f t="shared" si="15"/>
        <v>0</v>
      </c>
      <c r="M17" s="7">
        <f t="shared" si="15"/>
        <v>0</v>
      </c>
      <c r="N17" s="8">
        <f t="shared" si="4"/>
        <v>0</v>
      </c>
    </row>
    <row r="18" spans="1:15" ht="16.5" customHeight="1" x14ac:dyDescent="0.2">
      <c r="A18" s="3">
        <v>12</v>
      </c>
      <c r="B18" s="9"/>
      <c r="C18" s="7"/>
      <c r="D18" s="7">
        <f t="shared" si="0"/>
        <v>0</v>
      </c>
      <c r="E18" s="7">
        <f t="shared" si="1"/>
        <v>0</v>
      </c>
      <c r="F18" s="7">
        <f t="shared" si="8"/>
        <v>0</v>
      </c>
      <c r="G18" s="7">
        <f t="shared" ref="G18:M18" si="16">F18</f>
        <v>0</v>
      </c>
      <c r="H18" s="7">
        <f t="shared" si="16"/>
        <v>0</v>
      </c>
      <c r="I18" s="7">
        <f t="shared" si="16"/>
        <v>0</v>
      </c>
      <c r="J18" s="7">
        <f t="shared" si="16"/>
        <v>0</v>
      </c>
      <c r="K18" s="7">
        <f t="shared" si="16"/>
        <v>0</v>
      </c>
      <c r="L18" s="7">
        <f t="shared" si="16"/>
        <v>0</v>
      </c>
      <c r="M18" s="7">
        <f t="shared" si="16"/>
        <v>0</v>
      </c>
      <c r="N18" s="8">
        <f t="shared" si="4"/>
        <v>0</v>
      </c>
    </row>
    <row r="19" spans="1:15" ht="16.5" customHeight="1" x14ac:dyDescent="0.2">
      <c r="A19" s="3">
        <v>13</v>
      </c>
      <c r="B19" s="9"/>
      <c r="C19" s="7"/>
      <c r="D19" s="7">
        <f t="shared" si="0"/>
        <v>0</v>
      </c>
      <c r="E19" s="7">
        <f t="shared" si="1"/>
        <v>0</v>
      </c>
      <c r="F19" s="7">
        <f t="shared" si="8"/>
        <v>0</v>
      </c>
      <c r="G19" s="7">
        <f t="shared" ref="G19:M19" si="17">F19</f>
        <v>0</v>
      </c>
      <c r="H19" s="7">
        <f t="shared" si="17"/>
        <v>0</v>
      </c>
      <c r="I19" s="7">
        <f t="shared" si="17"/>
        <v>0</v>
      </c>
      <c r="J19" s="7">
        <f t="shared" si="17"/>
        <v>0</v>
      </c>
      <c r="K19" s="7">
        <f t="shared" si="17"/>
        <v>0</v>
      </c>
      <c r="L19" s="7">
        <f t="shared" si="17"/>
        <v>0</v>
      </c>
      <c r="M19" s="7">
        <f t="shared" si="17"/>
        <v>0</v>
      </c>
      <c r="N19" s="8">
        <f t="shared" si="4"/>
        <v>0</v>
      </c>
    </row>
    <row r="20" spans="1:15" ht="16.5" customHeight="1" x14ac:dyDescent="0.2">
      <c r="A20" s="3">
        <v>14</v>
      </c>
      <c r="B20" s="9"/>
      <c r="C20" s="7"/>
      <c r="D20" s="7">
        <f t="shared" si="0"/>
        <v>0</v>
      </c>
      <c r="E20" s="7">
        <f t="shared" si="1"/>
        <v>0</v>
      </c>
      <c r="F20" s="7">
        <f t="shared" si="8"/>
        <v>0</v>
      </c>
      <c r="G20" s="7">
        <f t="shared" ref="G20:M20" si="18">F20</f>
        <v>0</v>
      </c>
      <c r="H20" s="7">
        <f t="shared" si="18"/>
        <v>0</v>
      </c>
      <c r="I20" s="7">
        <f t="shared" si="18"/>
        <v>0</v>
      </c>
      <c r="J20" s="7">
        <f t="shared" si="18"/>
        <v>0</v>
      </c>
      <c r="K20" s="7">
        <f t="shared" si="18"/>
        <v>0</v>
      </c>
      <c r="L20" s="7">
        <f t="shared" si="18"/>
        <v>0</v>
      </c>
      <c r="M20" s="7">
        <f t="shared" si="18"/>
        <v>0</v>
      </c>
      <c r="N20" s="8">
        <f t="shared" si="4"/>
        <v>0</v>
      </c>
    </row>
    <row r="21" spans="1:15" ht="16.5" customHeight="1" x14ac:dyDescent="0.2">
      <c r="A21" s="3">
        <v>15</v>
      </c>
      <c r="B21" s="9"/>
      <c r="C21" s="7"/>
      <c r="D21" s="7">
        <f t="shared" si="0"/>
        <v>0</v>
      </c>
      <c r="E21" s="7">
        <f t="shared" si="1"/>
        <v>0</v>
      </c>
      <c r="F21" s="7">
        <f t="shared" si="8"/>
        <v>0</v>
      </c>
      <c r="G21" s="7">
        <f t="shared" ref="G21:M21" si="19">F21</f>
        <v>0</v>
      </c>
      <c r="H21" s="7">
        <f t="shared" si="19"/>
        <v>0</v>
      </c>
      <c r="I21" s="7">
        <f t="shared" si="19"/>
        <v>0</v>
      </c>
      <c r="J21" s="7">
        <f t="shared" si="19"/>
        <v>0</v>
      </c>
      <c r="K21" s="7">
        <f t="shared" si="19"/>
        <v>0</v>
      </c>
      <c r="L21" s="7">
        <f t="shared" si="19"/>
        <v>0</v>
      </c>
      <c r="M21" s="7">
        <f t="shared" si="19"/>
        <v>0</v>
      </c>
      <c r="N21" s="8">
        <f t="shared" si="4"/>
        <v>0</v>
      </c>
    </row>
    <row r="22" spans="1:15" ht="16.5" customHeight="1" x14ac:dyDescent="0.2">
      <c r="A22" s="3">
        <v>16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5" ht="16.5" customHeight="1" x14ac:dyDescent="0.2">
      <c r="A23" s="3">
        <v>17</v>
      </c>
      <c r="B23" s="9"/>
      <c r="C23" s="7"/>
      <c r="D23" s="7">
        <f t="shared" ref="D23:D24" si="20">SUM(C23*38/100)</f>
        <v>0</v>
      </c>
      <c r="E23" s="7">
        <f t="shared" ref="E23:E24" si="21">SUM(C23*34/100)</f>
        <v>0</v>
      </c>
      <c r="F23" s="7">
        <f t="shared" ref="F23:F24" si="22">D23-E23</f>
        <v>0</v>
      </c>
      <c r="G23" s="7">
        <f t="shared" ref="G23:M23" si="23">F23</f>
        <v>0</v>
      </c>
      <c r="H23" s="7">
        <f t="shared" si="23"/>
        <v>0</v>
      </c>
      <c r="I23" s="7">
        <f t="shared" si="23"/>
        <v>0</v>
      </c>
      <c r="J23" s="7">
        <f t="shared" si="23"/>
        <v>0</v>
      </c>
      <c r="K23" s="7">
        <f t="shared" si="23"/>
        <v>0</v>
      </c>
      <c r="L23" s="7">
        <f t="shared" si="23"/>
        <v>0</v>
      </c>
      <c r="M23" s="7">
        <f t="shared" si="23"/>
        <v>0</v>
      </c>
      <c r="N23" s="8">
        <f t="shared" ref="N23:N24" si="24">SUM(G23:M23)</f>
        <v>0</v>
      </c>
    </row>
    <row r="24" spans="1:15" ht="16.5" customHeight="1" x14ac:dyDescent="0.2">
      <c r="A24" s="3">
        <v>18</v>
      </c>
      <c r="B24" s="9"/>
      <c r="C24" s="7"/>
      <c r="D24" s="7">
        <f t="shared" si="20"/>
        <v>0</v>
      </c>
      <c r="E24" s="7">
        <f t="shared" si="21"/>
        <v>0</v>
      </c>
      <c r="F24" s="7">
        <f t="shared" si="22"/>
        <v>0</v>
      </c>
      <c r="G24" s="7">
        <f t="shared" ref="G24:M24" si="25">F24</f>
        <v>0</v>
      </c>
      <c r="H24" s="7">
        <f t="shared" si="25"/>
        <v>0</v>
      </c>
      <c r="I24" s="7">
        <f t="shared" si="25"/>
        <v>0</v>
      </c>
      <c r="J24" s="7">
        <f t="shared" si="25"/>
        <v>0</v>
      </c>
      <c r="K24" s="7">
        <f t="shared" si="25"/>
        <v>0</v>
      </c>
      <c r="L24" s="7">
        <f t="shared" si="25"/>
        <v>0</v>
      </c>
      <c r="M24" s="7">
        <f t="shared" si="25"/>
        <v>0</v>
      </c>
      <c r="N24" s="8">
        <f t="shared" si="24"/>
        <v>0</v>
      </c>
    </row>
    <row r="25" spans="1:15" ht="16.5" customHeight="1" x14ac:dyDescent="0.2">
      <c r="A25" s="19" t="s">
        <v>17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  <c r="N25" s="11">
        <f>SUM(N7:N24)</f>
        <v>11816</v>
      </c>
      <c r="O25" s="1"/>
    </row>
    <row r="26" spans="1:15" ht="15.75" customHeight="1" x14ac:dyDescent="0.2">
      <c r="N26" s="1"/>
    </row>
    <row r="27" spans="1:15" ht="15.75" customHeight="1" x14ac:dyDescent="0.2">
      <c r="N27" s="1"/>
      <c r="O27" s="1"/>
    </row>
    <row r="28" spans="1:15" ht="15.75" customHeight="1" x14ac:dyDescent="0.2">
      <c r="N28" s="1"/>
    </row>
    <row r="29" spans="1:15" ht="15.75" customHeight="1" x14ac:dyDescent="0.2">
      <c r="N29" s="1"/>
    </row>
    <row r="30" spans="1:15" ht="15.75" customHeight="1" x14ac:dyDescent="0.2">
      <c r="N30" s="1"/>
    </row>
    <row r="31" spans="1:15" ht="15.75" customHeight="1" x14ac:dyDescent="0.2">
      <c r="N31" s="1"/>
    </row>
    <row r="32" spans="1:15" ht="15.75" customHeight="1" x14ac:dyDescent="0.2">
      <c r="N32" s="1"/>
    </row>
    <row r="33" spans="14:14" ht="15.75" customHeight="1" x14ac:dyDescent="0.2">
      <c r="N33" s="1"/>
    </row>
    <row r="34" spans="14:14" ht="15.75" customHeight="1" x14ac:dyDescent="0.2">
      <c r="N34" s="1"/>
    </row>
    <row r="35" spans="14:14" ht="15.75" customHeight="1" x14ac:dyDescent="0.2">
      <c r="N35" s="1"/>
    </row>
    <row r="36" spans="14:14" ht="15.75" customHeight="1" x14ac:dyDescent="0.2">
      <c r="N36" s="1"/>
    </row>
    <row r="37" spans="14:14" ht="15.75" customHeight="1" x14ac:dyDescent="0.2">
      <c r="N37" s="1"/>
    </row>
    <row r="38" spans="14:14" ht="15.75" customHeight="1" x14ac:dyDescent="0.2">
      <c r="N38" s="1"/>
    </row>
    <row r="39" spans="14:14" ht="15.75" customHeight="1" x14ac:dyDescent="0.2">
      <c r="N39" s="1"/>
    </row>
    <row r="40" spans="14:14" ht="15.75" customHeight="1" x14ac:dyDescent="0.2">
      <c r="N40" s="1"/>
    </row>
    <row r="41" spans="14:14" ht="15.75" customHeight="1" x14ac:dyDescent="0.2">
      <c r="N41" s="1"/>
    </row>
    <row r="42" spans="14:14" ht="15.75" customHeight="1" x14ac:dyDescent="0.2">
      <c r="N42" s="1"/>
    </row>
    <row r="43" spans="14:14" ht="15.75" customHeight="1" x14ac:dyDescent="0.2">
      <c r="N43" s="1"/>
    </row>
    <row r="44" spans="14:14" ht="15.75" customHeight="1" x14ac:dyDescent="0.2">
      <c r="N44" s="1"/>
    </row>
    <row r="45" spans="14:14" ht="15.75" customHeight="1" x14ac:dyDescent="0.2">
      <c r="N45" s="1"/>
    </row>
    <row r="46" spans="14:14" ht="15.75" customHeight="1" x14ac:dyDescent="0.2">
      <c r="N46" s="1"/>
    </row>
    <row r="47" spans="14:14" ht="15.75" customHeight="1" x14ac:dyDescent="0.2">
      <c r="N47" s="1"/>
    </row>
    <row r="48" spans="14:14" ht="15.75" customHeight="1" x14ac:dyDescent="0.2">
      <c r="N48" s="1"/>
    </row>
    <row r="49" spans="14:14" ht="15.75" customHeight="1" x14ac:dyDescent="0.2">
      <c r="N49" s="1"/>
    </row>
    <row r="50" spans="14:14" ht="15.75" customHeight="1" x14ac:dyDescent="0.2">
      <c r="N50" s="1"/>
    </row>
    <row r="51" spans="14:14" ht="15.75" customHeight="1" x14ac:dyDescent="0.2">
      <c r="N51" s="1"/>
    </row>
    <row r="52" spans="14:14" ht="15.75" customHeight="1" x14ac:dyDescent="0.2">
      <c r="N52" s="1"/>
    </row>
    <row r="53" spans="14:14" ht="15.75" customHeight="1" x14ac:dyDescent="0.2">
      <c r="N53" s="1"/>
    </row>
    <row r="54" spans="14:14" ht="15.75" customHeight="1" x14ac:dyDescent="0.2">
      <c r="N54" s="1"/>
    </row>
    <row r="55" spans="14:14" ht="15.75" customHeight="1" x14ac:dyDescent="0.2">
      <c r="N55" s="1"/>
    </row>
    <row r="56" spans="14:14" ht="15.75" customHeight="1" x14ac:dyDescent="0.2">
      <c r="N56" s="1"/>
    </row>
    <row r="57" spans="14:14" ht="15.75" customHeight="1" x14ac:dyDescent="0.2">
      <c r="N57" s="1"/>
    </row>
    <row r="58" spans="14:14" ht="15.75" customHeight="1" x14ac:dyDescent="0.2">
      <c r="N58" s="1"/>
    </row>
    <row r="59" spans="14:14" ht="15.75" customHeight="1" x14ac:dyDescent="0.2">
      <c r="N59" s="1"/>
    </row>
    <row r="60" spans="14:14" ht="15.75" customHeight="1" x14ac:dyDescent="0.2">
      <c r="N60" s="1"/>
    </row>
    <row r="61" spans="14:14" ht="15.75" customHeight="1" x14ac:dyDescent="0.2">
      <c r="N61" s="1"/>
    </row>
    <row r="62" spans="14:14" ht="15.75" customHeight="1" x14ac:dyDescent="0.2">
      <c r="N62" s="1"/>
    </row>
    <row r="63" spans="14:14" ht="15.75" customHeight="1" x14ac:dyDescent="0.2">
      <c r="N63" s="1"/>
    </row>
    <row r="64" spans="14:14" ht="15.75" customHeight="1" x14ac:dyDescent="0.2">
      <c r="N64" s="1"/>
    </row>
    <row r="65" spans="14:14" ht="15.75" customHeight="1" x14ac:dyDescent="0.2">
      <c r="N65" s="1"/>
    </row>
    <row r="66" spans="14:14" ht="15.75" customHeight="1" x14ac:dyDescent="0.2">
      <c r="N66" s="1"/>
    </row>
    <row r="67" spans="14:14" ht="15.75" customHeight="1" x14ac:dyDescent="0.2">
      <c r="N67" s="1"/>
    </row>
    <row r="68" spans="14:14" ht="15.75" customHeight="1" x14ac:dyDescent="0.2">
      <c r="N68" s="1"/>
    </row>
    <row r="69" spans="14:14" ht="15.75" customHeight="1" x14ac:dyDescent="0.2">
      <c r="N69" s="1"/>
    </row>
    <row r="70" spans="14:14" ht="15.75" customHeight="1" x14ac:dyDescent="0.2">
      <c r="N70" s="1"/>
    </row>
    <row r="71" spans="14:14" ht="15.75" customHeight="1" x14ac:dyDescent="0.2">
      <c r="N71" s="1"/>
    </row>
    <row r="72" spans="14:14" ht="15.75" customHeight="1" x14ac:dyDescent="0.2">
      <c r="N72" s="1"/>
    </row>
    <row r="73" spans="14:14" ht="15.75" customHeight="1" x14ac:dyDescent="0.2">
      <c r="N73" s="1"/>
    </row>
    <row r="74" spans="14:14" ht="15.75" customHeight="1" x14ac:dyDescent="0.2">
      <c r="N74" s="1"/>
    </row>
    <row r="75" spans="14:14" ht="15.75" customHeight="1" x14ac:dyDescent="0.2">
      <c r="N75" s="1"/>
    </row>
    <row r="76" spans="14:14" ht="15.75" customHeight="1" x14ac:dyDescent="0.2">
      <c r="N76" s="1"/>
    </row>
    <row r="77" spans="14:14" ht="15.75" customHeight="1" x14ac:dyDescent="0.2">
      <c r="N77" s="1"/>
    </row>
    <row r="78" spans="14:14" ht="15.75" customHeight="1" x14ac:dyDescent="0.2">
      <c r="N78" s="1"/>
    </row>
    <row r="79" spans="14:14" ht="15.75" customHeight="1" x14ac:dyDescent="0.2">
      <c r="N79" s="1"/>
    </row>
    <row r="80" spans="14:14" ht="15.75" customHeight="1" x14ac:dyDescent="0.2">
      <c r="N80" s="1"/>
    </row>
    <row r="81" spans="14:14" ht="15.75" customHeight="1" x14ac:dyDescent="0.2">
      <c r="N81" s="1"/>
    </row>
    <row r="82" spans="14:14" ht="15.75" customHeight="1" x14ac:dyDescent="0.2">
      <c r="N82" s="1"/>
    </row>
    <row r="83" spans="14:14" ht="15.75" customHeight="1" x14ac:dyDescent="0.2">
      <c r="N83" s="1"/>
    </row>
    <row r="84" spans="14:14" ht="15.75" customHeight="1" x14ac:dyDescent="0.2">
      <c r="N84" s="1"/>
    </row>
    <row r="85" spans="14:14" ht="15.75" customHeight="1" x14ac:dyDescent="0.2">
      <c r="N85" s="1"/>
    </row>
    <row r="86" spans="14:14" ht="15.75" customHeight="1" x14ac:dyDescent="0.2">
      <c r="N86" s="1"/>
    </row>
    <row r="87" spans="14:14" ht="15.75" customHeight="1" x14ac:dyDescent="0.2">
      <c r="N87" s="1"/>
    </row>
    <row r="88" spans="14:14" ht="15.75" customHeight="1" x14ac:dyDescent="0.2">
      <c r="N88" s="1"/>
    </row>
    <row r="89" spans="14:14" ht="15.75" customHeight="1" x14ac:dyDescent="0.2">
      <c r="N89" s="1"/>
    </row>
    <row r="90" spans="14:14" ht="15.75" customHeight="1" x14ac:dyDescent="0.2">
      <c r="N90" s="1"/>
    </row>
    <row r="91" spans="14:14" ht="15.75" customHeight="1" x14ac:dyDescent="0.2">
      <c r="N91" s="1"/>
    </row>
    <row r="92" spans="14:14" ht="15.75" customHeight="1" x14ac:dyDescent="0.2">
      <c r="N92" s="1"/>
    </row>
    <row r="93" spans="14:14" ht="15.75" customHeight="1" x14ac:dyDescent="0.2">
      <c r="N93" s="1"/>
    </row>
    <row r="94" spans="14:14" ht="15.75" customHeight="1" x14ac:dyDescent="0.2">
      <c r="N94" s="1"/>
    </row>
    <row r="95" spans="14:14" ht="15.75" customHeight="1" x14ac:dyDescent="0.2">
      <c r="N95" s="1"/>
    </row>
    <row r="96" spans="14:14" ht="15.75" customHeight="1" x14ac:dyDescent="0.2">
      <c r="N96" s="1"/>
    </row>
    <row r="97" spans="14:14" ht="15.75" customHeight="1" x14ac:dyDescent="0.2">
      <c r="N97" s="1"/>
    </row>
    <row r="98" spans="14:14" ht="15.75" customHeight="1" x14ac:dyDescent="0.2">
      <c r="N98" s="1"/>
    </row>
    <row r="99" spans="14:14" ht="15.75" customHeight="1" x14ac:dyDescent="0.2">
      <c r="N99" s="1"/>
    </row>
    <row r="100" spans="14:14" ht="15.75" customHeight="1" x14ac:dyDescent="0.2">
      <c r="N100" s="1"/>
    </row>
  </sheetData>
  <mergeCells count="9">
    <mergeCell ref="D5:F5"/>
    <mergeCell ref="N5:N6"/>
    <mergeCell ref="A2:N2"/>
    <mergeCell ref="A25:M25"/>
    <mergeCell ref="A3:N3"/>
    <mergeCell ref="A4:N4"/>
    <mergeCell ref="A5:A6"/>
    <mergeCell ref="B5:B6"/>
    <mergeCell ref="C5:C6"/>
  </mergeCells>
  <pageMargins left="0.57291666666666663" right="0.14583333333333334" top="0.35" bottom="0.3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workbookViewId="0"/>
  </sheetViews>
  <sheetFormatPr defaultColWidth="12.64453125" defaultRowHeight="15" customHeight="1" x14ac:dyDescent="0.2"/>
  <cols>
    <col min="1" max="1" width="3.359375" customWidth="1"/>
    <col min="2" max="2" width="14.2578125" customWidth="1"/>
    <col min="3" max="3" width="6.3203125" customWidth="1"/>
    <col min="4" max="4" width="5.109375" customWidth="1"/>
    <col min="5" max="5" width="6.1875" customWidth="1"/>
    <col min="6" max="13" width="5.109375" customWidth="1"/>
    <col min="14" max="14" width="6.58984375" customWidth="1"/>
    <col min="15" max="15" width="7.6640625" customWidth="1"/>
  </cols>
  <sheetData>
    <row r="1" spans="1:15" ht="27" customHeight="1" x14ac:dyDescent="0.2">
      <c r="A1" s="24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5" x14ac:dyDescent="0.2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5" ht="18.75" customHeight="1" x14ac:dyDescent="0.2">
      <c r="A3" s="23" t="s">
        <v>2</v>
      </c>
      <c r="B3" s="23" t="s">
        <v>3</v>
      </c>
      <c r="C3" s="23" t="s">
        <v>4</v>
      </c>
      <c r="D3" s="12" t="s">
        <v>5</v>
      </c>
      <c r="E3" s="13"/>
      <c r="F3" s="14"/>
      <c r="G3" s="2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15" t="s">
        <v>13</v>
      </c>
      <c r="O3" s="4"/>
    </row>
    <row r="4" spans="1:15" ht="52.5" customHeight="1" x14ac:dyDescent="0.2">
      <c r="A4" s="16"/>
      <c r="B4" s="16"/>
      <c r="C4" s="16"/>
      <c r="D4" s="3" t="s">
        <v>14</v>
      </c>
      <c r="E4" s="3" t="s">
        <v>15</v>
      </c>
      <c r="F4" s="3" t="s">
        <v>16</v>
      </c>
      <c r="G4" s="3">
        <v>22</v>
      </c>
      <c r="H4" s="3">
        <v>22</v>
      </c>
      <c r="I4" s="3">
        <v>22</v>
      </c>
      <c r="J4" s="3">
        <v>22</v>
      </c>
      <c r="K4" s="3">
        <v>22</v>
      </c>
      <c r="L4" s="3">
        <v>22</v>
      </c>
      <c r="M4" s="3">
        <v>23</v>
      </c>
      <c r="N4" s="16"/>
      <c r="O4" s="4"/>
    </row>
    <row r="5" spans="1:15" ht="16.5" customHeight="1" x14ac:dyDescent="0.2">
      <c r="A5" s="7">
        <v>1</v>
      </c>
      <c r="B5" s="9" t="s">
        <v>19</v>
      </c>
      <c r="C5" s="7">
        <v>48900</v>
      </c>
      <c r="D5" s="7">
        <f>SUM(C5*38/100)</f>
        <v>18582</v>
      </c>
      <c r="E5" s="7">
        <f>SUM(C5*34/100)</f>
        <v>16626</v>
      </c>
      <c r="F5" s="7">
        <f>D5-E5</f>
        <v>1956</v>
      </c>
      <c r="G5" s="7">
        <f t="shared" ref="G5:M5" si="0">F5</f>
        <v>1956</v>
      </c>
      <c r="H5" s="7">
        <f t="shared" si="0"/>
        <v>1956</v>
      </c>
      <c r="I5" s="7">
        <f t="shared" si="0"/>
        <v>1956</v>
      </c>
      <c r="J5" s="7">
        <f t="shared" si="0"/>
        <v>1956</v>
      </c>
      <c r="K5" s="7">
        <f t="shared" si="0"/>
        <v>1956</v>
      </c>
      <c r="L5" s="7">
        <f t="shared" si="0"/>
        <v>1956</v>
      </c>
      <c r="M5" s="7">
        <f t="shared" si="0"/>
        <v>1956</v>
      </c>
      <c r="N5" s="8">
        <f>SUM(G5:M5)</f>
        <v>13692</v>
      </c>
      <c r="O5" s="10"/>
    </row>
    <row r="6" spans="1:15" ht="16.5" customHeight="1" x14ac:dyDescent="0.2">
      <c r="A6" s="19" t="s">
        <v>20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8">
        <f>N5</f>
        <v>13692</v>
      </c>
      <c r="O6" s="10"/>
    </row>
    <row r="7" spans="1:15" ht="16.5" customHeight="1" x14ac:dyDescent="0.2">
      <c r="A7" s="19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1">
        <f>'D.A.DIFF.'!N25</f>
        <v>11816</v>
      </c>
    </row>
    <row r="8" spans="1:15" x14ac:dyDescent="0.2">
      <c r="A8" s="19" t="s">
        <v>22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N8" s="11">
        <f>N6</f>
        <v>13692</v>
      </c>
      <c r="O8" s="1"/>
    </row>
    <row r="9" spans="1:15" x14ac:dyDescent="0.2">
      <c r="A9" s="19" t="s">
        <v>23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  <c r="N9" s="11">
        <f>SUM(N7:N8)</f>
        <v>25508</v>
      </c>
    </row>
    <row r="10" spans="1:15" x14ac:dyDescent="0.2">
      <c r="N10" s="1"/>
      <c r="O10" s="1"/>
    </row>
    <row r="11" spans="1:15" x14ac:dyDescent="0.2">
      <c r="N11" s="1"/>
    </row>
    <row r="12" spans="1:15" x14ac:dyDescent="0.2">
      <c r="N12" s="1"/>
    </row>
    <row r="13" spans="1:15" x14ac:dyDescent="0.2">
      <c r="N13" s="1"/>
    </row>
    <row r="14" spans="1:15" x14ac:dyDescent="0.2">
      <c r="N14" s="1"/>
    </row>
    <row r="15" spans="1:15" x14ac:dyDescent="0.2">
      <c r="N15" s="1"/>
    </row>
    <row r="16" spans="1:15" x14ac:dyDescent="0.2">
      <c r="N16" s="1"/>
    </row>
    <row r="17" spans="14:14" x14ac:dyDescent="0.2">
      <c r="N17" s="1"/>
    </row>
    <row r="18" spans="14:14" x14ac:dyDescent="0.2">
      <c r="N18" s="1"/>
    </row>
    <row r="19" spans="14:14" x14ac:dyDescent="0.2">
      <c r="N19" s="1"/>
    </row>
    <row r="20" spans="14:14" x14ac:dyDescent="0.2">
      <c r="N20" s="1"/>
    </row>
    <row r="21" spans="14:14" ht="15.75" customHeight="1" x14ac:dyDescent="0.2">
      <c r="N21" s="1"/>
    </row>
    <row r="22" spans="14:14" ht="15.75" customHeight="1" x14ac:dyDescent="0.2">
      <c r="N22" s="1"/>
    </row>
    <row r="23" spans="14:14" ht="15.75" customHeight="1" x14ac:dyDescent="0.2">
      <c r="N23" s="1"/>
    </row>
    <row r="24" spans="14:14" ht="15.75" customHeight="1" x14ac:dyDescent="0.2">
      <c r="N24" s="1"/>
    </row>
    <row r="25" spans="14:14" ht="15.75" customHeight="1" x14ac:dyDescent="0.2">
      <c r="N25" s="1"/>
    </row>
    <row r="26" spans="14:14" ht="15.75" customHeight="1" x14ac:dyDescent="0.2">
      <c r="N26" s="1"/>
    </row>
    <row r="27" spans="14:14" ht="15.75" customHeight="1" x14ac:dyDescent="0.2">
      <c r="N27" s="1"/>
    </row>
    <row r="28" spans="14:14" ht="15.75" customHeight="1" x14ac:dyDescent="0.2">
      <c r="N28" s="1"/>
    </row>
    <row r="29" spans="14:14" ht="15.75" customHeight="1" x14ac:dyDescent="0.2">
      <c r="N29" s="1"/>
    </row>
    <row r="30" spans="14:14" ht="15.75" customHeight="1" x14ac:dyDescent="0.2">
      <c r="N30" s="1"/>
    </row>
    <row r="31" spans="14:14" ht="15.75" customHeight="1" x14ac:dyDescent="0.2">
      <c r="N31" s="1"/>
    </row>
    <row r="32" spans="14:14" ht="15.75" customHeight="1" x14ac:dyDescent="0.2">
      <c r="N32" s="1"/>
    </row>
    <row r="33" spans="14:14" ht="15.75" customHeight="1" x14ac:dyDescent="0.2">
      <c r="N33" s="1"/>
    </row>
    <row r="34" spans="14:14" ht="15.75" customHeight="1" x14ac:dyDescent="0.2">
      <c r="N34" s="1"/>
    </row>
    <row r="35" spans="14:14" ht="15.75" customHeight="1" x14ac:dyDescent="0.2">
      <c r="N35" s="1"/>
    </row>
    <row r="36" spans="14:14" ht="15.75" customHeight="1" x14ac:dyDescent="0.2">
      <c r="N36" s="1"/>
    </row>
    <row r="37" spans="14:14" ht="15.75" customHeight="1" x14ac:dyDescent="0.2">
      <c r="N37" s="1"/>
    </row>
    <row r="38" spans="14:14" ht="15.75" customHeight="1" x14ac:dyDescent="0.2">
      <c r="N38" s="1"/>
    </row>
    <row r="39" spans="14:14" ht="15.75" customHeight="1" x14ac:dyDescent="0.2">
      <c r="N39" s="1"/>
    </row>
    <row r="40" spans="14:14" ht="15.75" customHeight="1" x14ac:dyDescent="0.2">
      <c r="N40" s="1"/>
    </row>
    <row r="41" spans="14:14" ht="15.75" customHeight="1" x14ac:dyDescent="0.2">
      <c r="N41" s="1"/>
    </row>
    <row r="42" spans="14:14" ht="15.75" customHeight="1" x14ac:dyDescent="0.2">
      <c r="N42" s="1"/>
    </row>
    <row r="43" spans="14:14" ht="15.75" customHeight="1" x14ac:dyDescent="0.2">
      <c r="N43" s="1"/>
    </row>
    <row r="44" spans="14:14" ht="15.75" customHeight="1" x14ac:dyDescent="0.2">
      <c r="N44" s="1"/>
    </row>
    <row r="45" spans="14:14" ht="15.75" customHeight="1" x14ac:dyDescent="0.2">
      <c r="N45" s="1"/>
    </row>
    <row r="46" spans="14:14" ht="15.75" customHeight="1" x14ac:dyDescent="0.2">
      <c r="N46" s="1"/>
    </row>
    <row r="47" spans="14:14" ht="15.75" customHeight="1" x14ac:dyDescent="0.2">
      <c r="N47" s="1"/>
    </row>
    <row r="48" spans="14:14" ht="15.75" customHeight="1" x14ac:dyDescent="0.2">
      <c r="N48" s="1"/>
    </row>
    <row r="49" spans="14:14" ht="15.75" customHeight="1" x14ac:dyDescent="0.2">
      <c r="N49" s="1"/>
    </row>
    <row r="50" spans="14:14" ht="15.75" customHeight="1" x14ac:dyDescent="0.2">
      <c r="N50" s="1"/>
    </row>
    <row r="51" spans="14:14" ht="15.75" customHeight="1" x14ac:dyDescent="0.2">
      <c r="N51" s="1"/>
    </row>
    <row r="52" spans="14:14" ht="15.75" customHeight="1" x14ac:dyDescent="0.2">
      <c r="N52" s="1"/>
    </row>
    <row r="53" spans="14:14" ht="15.75" customHeight="1" x14ac:dyDescent="0.2">
      <c r="N53" s="1"/>
    </row>
    <row r="54" spans="14:14" ht="15.75" customHeight="1" x14ac:dyDescent="0.2">
      <c r="N54" s="1"/>
    </row>
    <row r="55" spans="14:14" ht="15.75" customHeight="1" x14ac:dyDescent="0.2">
      <c r="N55" s="1"/>
    </row>
    <row r="56" spans="14:14" ht="15.75" customHeight="1" x14ac:dyDescent="0.2">
      <c r="N56" s="1"/>
    </row>
    <row r="57" spans="14:14" ht="15.75" customHeight="1" x14ac:dyDescent="0.2">
      <c r="N57" s="1"/>
    </row>
    <row r="58" spans="14:14" ht="15.75" customHeight="1" x14ac:dyDescent="0.2">
      <c r="N58" s="1"/>
    </row>
    <row r="59" spans="14:14" ht="15.75" customHeight="1" x14ac:dyDescent="0.2">
      <c r="N59" s="1"/>
    </row>
    <row r="60" spans="14:14" ht="15.75" customHeight="1" x14ac:dyDescent="0.2">
      <c r="N60" s="1"/>
    </row>
    <row r="61" spans="14:14" ht="15.75" customHeight="1" x14ac:dyDescent="0.2">
      <c r="N61" s="1"/>
    </row>
    <row r="62" spans="14:14" ht="15.75" customHeight="1" x14ac:dyDescent="0.2">
      <c r="N62" s="1"/>
    </row>
    <row r="63" spans="14:14" ht="15.75" customHeight="1" x14ac:dyDescent="0.2">
      <c r="N63" s="1"/>
    </row>
    <row r="64" spans="14:14" ht="15.75" customHeight="1" x14ac:dyDescent="0.2">
      <c r="N64" s="1"/>
    </row>
    <row r="65" spans="14:14" ht="15.75" customHeight="1" x14ac:dyDescent="0.2">
      <c r="N65" s="1"/>
    </row>
    <row r="66" spans="14:14" ht="15.75" customHeight="1" x14ac:dyDescent="0.2">
      <c r="N66" s="1"/>
    </row>
    <row r="67" spans="14:14" ht="15.75" customHeight="1" x14ac:dyDescent="0.2">
      <c r="N67" s="1"/>
    </row>
    <row r="68" spans="14:14" ht="15.75" customHeight="1" x14ac:dyDescent="0.2">
      <c r="N68" s="1"/>
    </row>
    <row r="69" spans="14:14" ht="15.75" customHeight="1" x14ac:dyDescent="0.2">
      <c r="N69" s="1"/>
    </row>
    <row r="70" spans="14:14" ht="15.75" customHeight="1" x14ac:dyDescent="0.2">
      <c r="N70" s="1"/>
    </row>
    <row r="71" spans="14:14" ht="15.75" customHeight="1" x14ac:dyDescent="0.2">
      <c r="N71" s="1"/>
    </row>
    <row r="72" spans="14:14" ht="15.75" customHeight="1" x14ac:dyDescent="0.2">
      <c r="N72" s="1"/>
    </row>
    <row r="73" spans="14:14" ht="15.75" customHeight="1" x14ac:dyDescent="0.2">
      <c r="N73" s="1"/>
    </row>
    <row r="74" spans="14:14" ht="15.75" customHeight="1" x14ac:dyDescent="0.2">
      <c r="N74" s="1"/>
    </row>
    <row r="75" spans="14:14" ht="15.75" customHeight="1" x14ac:dyDescent="0.2">
      <c r="N75" s="1"/>
    </row>
    <row r="76" spans="14:14" ht="15.75" customHeight="1" x14ac:dyDescent="0.2">
      <c r="N76" s="1"/>
    </row>
    <row r="77" spans="14:14" ht="15.75" customHeight="1" x14ac:dyDescent="0.2">
      <c r="N77" s="1"/>
    </row>
    <row r="78" spans="14:14" ht="15.75" customHeight="1" x14ac:dyDescent="0.2">
      <c r="N78" s="1"/>
    </row>
    <row r="79" spans="14:14" ht="15.75" customHeight="1" x14ac:dyDescent="0.2">
      <c r="N79" s="1"/>
    </row>
    <row r="80" spans="14:14" ht="15.75" customHeight="1" x14ac:dyDescent="0.2">
      <c r="N80" s="1"/>
    </row>
    <row r="81" spans="14:14" ht="15.75" customHeight="1" x14ac:dyDescent="0.2">
      <c r="N81" s="1"/>
    </row>
    <row r="82" spans="14:14" ht="15.75" customHeight="1" x14ac:dyDescent="0.2">
      <c r="N82" s="1"/>
    </row>
    <row r="83" spans="14:14" ht="15.75" customHeight="1" x14ac:dyDescent="0.2">
      <c r="N83" s="1"/>
    </row>
    <row r="84" spans="14:14" ht="15.75" customHeight="1" x14ac:dyDescent="0.2">
      <c r="N84" s="1"/>
    </row>
    <row r="85" spans="14:14" ht="15.75" customHeight="1" x14ac:dyDescent="0.2">
      <c r="N85" s="1"/>
    </row>
    <row r="86" spans="14:14" ht="15.75" customHeight="1" x14ac:dyDescent="0.2">
      <c r="N86" s="1"/>
    </row>
    <row r="87" spans="14:14" ht="15.75" customHeight="1" x14ac:dyDescent="0.2">
      <c r="N87" s="1"/>
    </row>
    <row r="88" spans="14:14" ht="15.75" customHeight="1" x14ac:dyDescent="0.2">
      <c r="N88" s="1"/>
    </row>
    <row r="89" spans="14:14" ht="15.75" customHeight="1" x14ac:dyDescent="0.2">
      <c r="N89" s="1"/>
    </row>
    <row r="90" spans="14:14" ht="15.75" customHeight="1" x14ac:dyDescent="0.2">
      <c r="N90" s="1"/>
    </row>
    <row r="91" spans="14:14" ht="15.75" customHeight="1" x14ac:dyDescent="0.2">
      <c r="N91" s="1"/>
    </row>
    <row r="92" spans="14:14" ht="15.75" customHeight="1" x14ac:dyDescent="0.2">
      <c r="N92" s="1"/>
    </row>
    <row r="93" spans="14:14" ht="15.75" customHeight="1" x14ac:dyDescent="0.2">
      <c r="N93" s="1"/>
    </row>
    <row r="94" spans="14:14" ht="15.75" customHeight="1" x14ac:dyDescent="0.2">
      <c r="N94" s="1"/>
    </row>
    <row r="95" spans="14:14" ht="15.75" customHeight="1" x14ac:dyDescent="0.2">
      <c r="N95" s="1"/>
    </row>
    <row r="96" spans="14:14" ht="15.75" customHeight="1" x14ac:dyDescent="0.2">
      <c r="N96" s="1"/>
    </row>
    <row r="97" spans="14:14" ht="15.75" customHeight="1" x14ac:dyDescent="0.2">
      <c r="N97" s="1"/>
    </row>
    <row r="98" spans="14:14" ht="15.75" customHeight="1" x14ac:dyDescent="0.2">
      <c r="N98" s="1"/>
    </row>
    <row r="99" spans="14:14" ht="15.75" customHeight="1" x14ac:dyDescent="0.2">
      <c r="N99" s="1"/>
    </row>
    <row r="100" spans="14:14" ht="15.75" customHeight="1" x14ac:dyDescent="0.2">
      <c r="N100" s="1"/>
    </row>
  </sheetData>
  <mergeCells count="11">
    <mergeCell ref="A6:M6"/>
    <mergeCell ref="A7:M7"/>
    <mergeCell ref="A8:M8"/>
    <mergeCell ref="A9:M9"/>
    <mergeCell ref="A3:A4"/>
    <mergeCell ref="B3:B4"/>
    <mergeCell ref="C3:C4"/>
    <mergeCell ref="D3:F3"/>
    <mergeCell ref="A1:N1"/>
    <mergeCell ref="A2:N2"/>
    <mergeCell ref="N3:N4"/>
  </mergeCells>
  <pageMargins left="0.36458333333333331" right="3.125E-2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D.A.DIFF.</vt:lpstr>
      <vt:lpstr>H.M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DELTECH</cp:lastModifiedBy>
  <cp:lastPrinted>2023-02-03T09:16:16Z</cp:lastPrinted>
  <dcterms:created xsi:type="dcterms:W3CDTF">2022-08-25T05:57:20Z</dcterms:created>
  <dcterms:modified xsi:type="dcterms:W3CDTF">2023-02-03T09:41:39Z</dcterms:modified>
</cp:coreProperties>
</file>