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saranicholas/Desktop/268project/data/"/>
    </mc:Choice>
  </mc:AlternateContent>
  <xr:revisionPtr revIDLastSave="0" documentId="13_ncr:1_{A5A75213-263F-A84D-A849-7D88F1B6C34C}" xr6:coauthVersionLast="46" xr6:coauthVersionMax="46" xr10:uidLastSave="{00000000-0000-0000-0000-000000000000}"/>
  <bookViews>
    <workbookView xWindow="0" yWindow="500" windowWidth="27860" windowHeight="16440" xr2:uid="{00000000-000D-0000-FFFF-FFFF00000000}"/>
  </bookViews>
  <sheets>
    <sheet name="flight_data" sheetId="1" r:id="rId1"/>
  </sheets>
  <definedNames>
    <definedName name="_xlnm._FilterDatabase" localSheetId="0" hidden="1">flight_data!$F$1:$F$1001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1" i="1" l="1"/>
  <c r="G1001" i="1"/>
  <c r="E1000" i="1"/>
  <c r="G1000" i="1"/>
  <c r="E999" i="1"/>
  <c r="G999" i="1"/>
  <c r="E998" i="1"/>
  <c r="G998" i="1"/>
  <c r="E997" i="1"/>
  <c r="G997" i="1"/>
  <c r="E996" i="1"/>
  <c r="G996" i="1"/>
  <c r="E995" i="1"/>
  <c r="G995" i="1"/>
  <c r="E994" i="1"/>
  <c r="G994" i="1"/>
  <c r="E993" i="1"/>
  <c r="G993" i="1"/>
  <c r="E992" i="1"/>
  <c r="G992" i="1"/>
  <c r="E991" i="1"/>
  <c r="G991" i="1"/>
  <c r="E990" i="1"/>
  <c r="G990" i="1"/>
  <c r="E989" i="1"/>
  <c r="G989" i="1"/>
  <c r="E988" i="1"/>
  <c r="G988" i="1"/>
  <c r="E987" i="1"/>
  <c r="G987" i="1"/>
  <c r="E986" i="1"/>
  <c r="G986" i="1"/>
  <c r="E985" i="1"/>
  <c r="G985" i="1"/>
  <c r="E984" i="1"/>
  <c r="G984" i="1"/>
  <c r="E983" i="1"/>
  <c r="G983" i="1"/>
  <c r="E982" i="1"/>
  <c r="G982" i="1"/>
  <c r="E981" i="1"/>
  <c r="G981" i="1"/>
  <c r="E980" i="1"/>
  <c r="G980" i="1"/>
  <c r="E979" i="1"/>
  <c r="G979" i="1"/>
  <c r="E978" i="1"/>
  <c r="G978" i="1"/>
  <c r="E977" i="1"/>
  <c r="G977" i="1"/>
  <c r="E976" i="1"/>
  <c r="G976" i="1"/>
  <c r="E975" i="1"/>
  <c r="G975" i="1"/>
  <c r="E974" i="1"/>
  <c r="G974" i="1"/>
  <c r="E973" i="1"/>
  <c r="G973" i="1"/>
  <c r="E972" i="1"/>
  <c r="G972" i="1"/>
  <c r="E971" i="1"/>
  <c r="G971" i="1"/>
  <c r="E970" i="1"/>
  <c r="G970" i="1"/>
  <c r="E969" i="1"/>
  <c r="G969" i="1"/>
  <c r="E968" i="1"/>
  <c r="G968" i="1"/>
  <c r="E967" i="1"/>
  <c r="G967" i="1"/>
  <c r="E966" i="1"/>
  <c r="G966" i="1"/>
  <c r="E965" i="1"/>
  <c r="G965" i="1"/>
  <c r="E964" i="1"/>
  <c r="G964" i="1"/>
  <c r="E963" i="1"/>
  <c r="G963" i="1"/>
  <c r="E962" i="1"/>
  <c r="G962" i="1"/>
  <c r="E961" i="1"/>
  <c r="G961" i="1"/>
  <c r="E960" i="1"/>
  <c r="G960" i="1"/>
  <c r="E959" i="1"/>
  <c r="G959" i="1"/>
  <c r="E958" i="1"/>
  <c r="G958" i="1"/>
  <c r="E957" i="1"/>
  <c r="G957" i="1"/>
  <c r="E956" i="1"/>
  <c r="G956" i="1"/>
  <c r="E955" i="1"/>
  <c r="G955" i="1"/>
  <c r="E954" i="1"/>
  <c r="G954" i="1"/>
  <c r="E953" i="1"/>
  <c r="G953" i="1"/>
  <c r="E952" i="1"/>
  <c r="G952" i="1"/>
  <c r="E951" i="1"/>
  <c r="G951" i="1"/>
  <c r="E950" i="1"/>
  <c r="G950" i="1"/>
  <c r="E949" i="1"/>
  <c r="G949" i="1"/>
  <c r="E948" i="1"/>
  <c r="G948" i="1"/>
  <c r="E947" i="1"/>
  <c r="G947" i="1"/>
  <c r="E946" i="1"/>
  <c r="G946" i="1"/>
  <c r="E945" i="1"/>
  <c r="G945" i="1"/>
  <c r="E944" i="1"/>
  <c r="G944" i="1"/>
  <c r="E943" i="1"/>
  <c r="G943" i="1"/>
  <c r="E942" i="1"/>
  <c r="G942" i="1"/>
  <c r="E941" i="1"/>
  <c r="G941" i="1"/>
  <c r="E940" i="1"/>
  <c r="G940" i="1"/>
  <c r="E939" i="1"/>
  <c r="G939" i="1"/>
  <c r="E938" i="1"/>
  <c r="G938" i="1"/>
  <c r="E937" i="1"/>
  <c r="G937" i="1"/>
  <c r="E936" i="1"/>
  <c r="G936" i="1"/>
  <c r="E935" i="1"/>
  <c r="G935" i="1"/>
  <c r="E934" i="1"/>
  <c r="G934" i="1"/>
  <c r="E933" i="1"/>
  <c r="G933" i="1"/>
  <c r="E932" i="1"/>
  <c r="G932" i="1"/>
  <c r="E931" i="1"/>
  <c r="G931" i="1"/>
  <c r="E930" i="1"/>
  <c r="G930" i="1"/>
  <c r="E929" i="1"/>
  <c r="G929" i="1"/>
  <c r="E928" i="1"/>
  <c r="G928" i="1"/>
  <c r="E927" i="1"/>
  <c r="G927" i="1"/>
  <c r="E926" i="1"/>
  <c r="G926" i="1"/>
  <c r="E925" i="1"/>
  <c r="G925" i="1"/>
  <c r="E924" i="1"/>
  <c r="G924" i="1"/>
  <c r="E923" i="1"/>
  <c r="G923" i="1"/>
  <c r="E922" i="1"/>
  <c r="G922" i="1"/>
  <c r="E921" i="1"/>
  <c r="G921" i="1"/>
  <c r="E920" i="1"/>
  <c r="G920" i="1"/>
  <c r="E919" i="1"/>
  <c r="G919" i="1"/>
  <c r="E918" i="1"/>
  <c r="G918" i="1"/>
  <c r="E917" i="1"/>
  <c r="G917" i="1"/>
  <c r="E916" i="1"/>
  <c r="G916" i="1"/>
  <c r="E915" i="1"/>
  <c r="G915" i="1"/>
  <c r="E914" i="1"/>
  <c r="G914" i="1"/>
  <c r="E913" i="1"/>
  <c r="G913" i="1"/>
  <c r="E912" i="1"/>
  <c r="G912" i="1"/>
  <c r="E911" i="1"/>
  <c r="G911" i="1"/>
  <c r="E910" i="1"/>
  <c r="G910" i="1"/>
  <c r="E909" i="1"/>
  <c r="G909" i="1"/>
  <c r="E908" i="1"/>
  <c r="G908" i="1"/>
  <c r="E907" i="1"/>
  <c r="G907" i="1"/>
  <c r="E906" i="1"/>
  <c r="G906" i="1"/>
  <c r="E905" i="1"/>
  <c r="G905" i="1"/>
  <c r="E904" i="1"/>
  <c r="G904" i="1"/>
  <c r="E903" i="1"/>
  <c r="G903" i="1"/>
  <c r="E902" i="1"/>
  <c r="G902" i="1"/>
  <c r="E901" i="1"/>
  <c r="G901" i="1"/>
  <c r="E900" i="1"/>
  <c r="G900" i="1"/>
  <c r="E899" i="1"/>
  <c r="G899" i="1"/>
  <c r="E898" i="1"/>
  <c r="G898" i="1"/>
  <c r="E897" i="1"/>
  <c r="G897" i="1"/>
  <c r="E896" i="1"/>
  <c r="G896" i="1"/>
  <c r="E895" i="1"/>
  <c r="G895" i="1"/>
  <c r="E894" i="1"/>
  <c r="G894" i="1"/>
  <c r="E893" i="1"/>
  <c r="G893" i="1"/>
  <c r="E892" i="1"/>
  <c r="G892" i="1"/>
  <c r="E891" i="1"/>
  <c r="G891" i="1"/>
  <c r="E890" i="1"/>
  <c r="G890" i="1"/>
  <c r="E889" i="1"/>
  <c r="G889" i="1"/>
  <c r="E888" i="1"/>
  <c r="G888" i="1"/>
  <c r="E887" i="1"/>
  <c r="G887" i="1"/>
  <c r="E886" i="1"/>
  <c r="G886" i="1"/>
  <c r="E885" i="1"/>
  <c r="G885" i="1"/>
  <c r="E884" i="1"/>
  <c r="G884" i="1"/>
  <c r="E883" i="1"/>
  <c r="G883" i="1"/>
  <c r="E882" i="1"/>
  <c r="G882" i="1"/>
  <c r="E881" i="1"/>
  <c r="G881" i="1"/>
  <c r="E880" i="1"/>
  <c r="G880" i="1"/>
  <c r="E879" i="1"/>
  <c r="G879" i="1"/>
  <c r="E878" i="1"/>
  <c r="G878" i="1"/>
  <c r="E877" i="1"/>
  <c r="G877" i="1"/>
  <c r="E876" i="1"/>
  <c r="G876" i="1"/>
  <c r="E875" i="1"/>
  <c r="G875" i="1"/>
  <c r="E874" i="1"/>
  <c r="G874" i="1"/>
  <c r="E873" i="1"/>
  <c r="G873" i="1"/>
  <c r="E872" i="1"/>
  <c r="G872" i="1"/>
  <c r="E871" i="1"/>
  <c r="G871" i="1"/>
  <c r="E870" i="1"/>
  <c r="G870" i="1"/>
  <c r="E869" i="1"/>
  <c r="G869" i="1"/>
  <c r="E868" i="1"/>
  <c r="G868" i="1"/>
  <c r="E867" i="1"/>
  <c r="G867" i="1"/>
  <c r="E866" i="1"/>
  <c r="G866" i="1"/>
  <c r="E865" i="1"/>
  <c r="G865" i="1"/>
  <c r="E864" i="1"/>
  <c r="G864" i="1"/>
  <c r="E863" i="1"/>
  <c r="G863" i="1"/>
  <c r="E862" i="1"/>
  <c r="G862" i="1"/>
  <c r="E861" i="1"/>
  <c r="G861" i="1"/>
  <c r="E860" i="1"/>
  <c r="G860" i="1"/>
  <c r="E859" i="1"/>
  <c r="G859" i="1"/>
  <c r="E858" i="1"/>
  <c r="G858" i="1"/>
  <c r="E857" i="1"/>
  <c r="G857" i="1"/>
  <c r="E856" i="1"/>
  <c r="G856" i="1"/>
  <c r="E855" i="1"/>
  <c r="G855" i="1"/>
  <c r="E854" i="1"/>
  <c r="G854" i="1"/>
  <c r="E853" i="1"/>
  <c r="G853" i="1"/>
  <c r="E852" i="1"/>
  <c r="G852" i="1"/>
  <c r="E851" i="1"/>
  <c r="G851" i="1"/>
  <c r="E850" i="1"/>
  <c r="G850" i="1"/>
  <c r="E849" i="1"/>
  <c r="G849" i="1"/>
  <c r="E848" i="1"/>
  <c r="G848" i="1"/>
  <c r="E847" i="1"/>
  <c r="G847" i="1"/>
  <c r="E846" i="1"/>
  <c r="G846" i="1"/>
  <c r="E845" i="1"/>
  <c r="G845" i="1"/>
  <c r="E844" i="1"/>
  <c r="G844" i="1"/>
  <c r="E843" i="1"/>
  <c r="G843" i="1"/>
  <c r="E842" i="1"/>
  <c r="G842" i="1"/>
  <c r="E841" i="1"/>
  <c r="G841" i="1"/>
  <c r="E840" i="1"/>
  <c r="G840" i="1"/>
  <c r="E839" i="1"/>
  <c r="G839" i="1"/>
  <c r="E838" i="1"/>
  <c r="G838" i="1"/>
  <c r="E837" i="1"/>
  <c r="G837" i="1"/>
  <c r="E836" i="1"/>
  <c r="G836" i="1"/>
  <c r="E835" i="1"/>
  <c r="G835" i="1"/>
  <c r="E834" i="1"/>
  <c r="G834" i="1"/>
  <c r="E833" i="1"/>
  <c r="G833" i="1"/>
  <c r="E832" i="1"/>
  <c r="G832" i="1"/>
  <c r="E831" i="1"/>
  <c r="G831" i="1"/>
  <c r="E830" i="1"/>
  <c r="G830" i="1"/>
  <c r="E829" i="1"/>
  <c r="G829" i="1"/>
  <c r="E828" i="1"/>
  <c r="G828" i="1"/>
  <c r="E827" i="1"/>
  <c r="G827" i="1"/>
  <c r="E826" i="1"/>
  <c r="G826" i="1"/>
  <c r="E825" i="1"/>
  <c r="G825" i="1"/>
  <c r="E824" i="1"/>
  <c r="G824" i="1"/>
  <c r="E823" i="1"/>
  <c r="G823" i="1"/>
  <c r="E822" i="1"/>
  <c r="G822" i="1"/>
  <c r="E821" i="1"/>
  <c r="G821" i="1"/>
  <c r="E820" i="1"/>
  <c r="G820" i="1"/>
  <c r="E819" i="1"/>
  <c r="G819" i="1"/>
  <c r="E818" i="1"/>
  <c r="G818" i="1"/>
  <c r="E817" i="1"/>
  <c r="G817" i="1"/>
  <c r="E816" i="1"/>
  <c r="G816" i="1"/>
  <c r="E815" i="1"/>
  <c r="G815" i="1"/>
  <c r="E814" i="1"/>
  <c r="G814" i="1"/>
  <c r="E813" i="1"/>
  <c r="G813" i="1"/>
  <c r="E812" i="1"/>
  <c r="G812" i="1"/>
  <c r="E811" i="1"/>
  <c r="G811" i="1"/>
  <c r="E810" i="1"/>
  <c r="G810" i="1"/>
  <c r="E809" i="1"/>
  <c r="G809" i="1"/>
  <c r="E808" i="1"/>
  <c r="G808" i="1"/>
  <c r="E807" i="1"/>
  <c r="G807" i="1"/>
  <c r="E806" i="1"/>
  <c r="G806" i="1"/>
  <c r="E805" i="1"/>
  <c r="G805" i="1"/>
  <c r="E804" i="1"/>
  <c r="G804" i="1"/>
  <c r="E803" i="1"/>
  <c r="G803" i="1"/>
  <c r="E802" i="1"/>
  <c r="G802" i="1"/>
  <c r="E801" i="1"/>
  <c r="G801" i="1"/>
  <c r="E800" i="1"/>
  <c r="G800" i="1"/>
  <c r="E799" i="1"/>
  <c r="G799" i="1"/>
  <c r="E798" i="1"/>
  <c r="G798" i="1"/>
  <c r="E797" i="1"/>
  <c r="G797" i="1"/>
  <c r="E796" i="1"/>
  <c r="G796" i="1"/>
  <c r="E795" i="1"/>
  <c r="G795" i="1"/>
  <c r="E794" i="1"/>
  <c r="G794" i="1"/>
  <c r="E793" i="1"/>
  <c r="G793" i="1"/>
  <c r="E792" i="1"/>
  <c r="G792" i="1"/>
  <c r="E791" i="1"/>
  <c r="G791" i="1"/>
  <c r="E790" i="1"/>
  <c r="G790" i="1"/>
  <c r="E789" i="1"/>
  <c r="G789" i="1"/>
  <c r="E788" i="1"/>
  <c r="G788" i="1"/>
  <c r="E787" i="1"/>
  <c r="G787" i="1"/>
  <c r="E786" i="1"/>
  <c r="G786" i="1"/>
  <c r="E785" i="1"/>
  <c r="G785" i="1"/>
  <c r="E784" i="1"/>
  <c r="G784" i="1"/>
  <c r="E783" i="1"/>
  <c r="G783" i="1"/>
  <c r="E782" i="1"/>
  <c r="G782" i="1"/>
  <c r="E781" i="1"/>
  <c r="G781" i="1"/>
  <c r="E780" i="1"/>
  <c r="G780" i="1"/>
  <c r="E779" i="1"/>
  <c r="G779" i="1"/>
  <c r="E778" i="1"/>
  <c r="G778" i="1"/>
  <c r="E777" i="1"/>
  <c r="G777" i="1"/>
  <c r="E776" i="1"/>
  <c r="G776" i="1"/>
  <c r="E775" i="1"/>
  <c r="G775" i="1"/>
  <c r="E774" i="1"/>
  <c r="G774" i="1"/>
  <c r="E773" i="1"/>
  <c r="G773" i="1"/>
  <c r="E772" i="1"/>
  <c r="G772" i="1"/>
  <c r="E771" i="1"/>
  <c r="G771" i="1"/>
  <c r="E770" i="1"/>
  <c r="G770" i="1"/>
  <c r="E769" i="1"/>
  <c r="G769" i="1"/>
  <c r="E768" i="1"/>
  <c r="G768" i="1"/>
  <c r="E767" i="1"/>
  <c r="G767" i="1"/>
  <c r="E766" i="1"/>
  <c r="G766" i="1"/>
  <c r="E765" i="1"/>
  <c r="G765" i="1"/>
  <c r="E764" i="1"/>
  <c r="G764" i="1"/>
  <c r="E763" i="1"/>
  <c r="G763" i="1"/>
  <c r="E762" i="1"/>
  <c r="G762" i="1"/>
  <c r="E761" i="1"/>
  <c r="G761" i="1"/>
  <c r="E760" i="1"/>
  <c r="G760" i="1"/>
  <c r="E759" i="1"/>
  <c r="G759" i="1"/>
  <c r="E758" i="1"/>
  <c r="G758" i="1"/>
  <c r="E757" i="1"/>
  <c r="G757" i="1"/>
  <c r="E756" i="1"/>
  <c r="G756" i="1"/>
  <c r="E755" i="1"/>
  <c r="G755" i="1"/>
  <c r="E754" i="1"/>
  <c r="G754" i="1"/>
  <c r="E753" i="1"/>
  <c r="G753" i="1"/>
  <c r="E752" i="1"/>
  <c r="G752" i="1"/>
  <c r="E751" i="1"/>
  <c r="G751" i="1"/>
  <c r="E750" i="1"/>
  <c r="G750" i="1"/>
  <c r="E749" i="1"/>
  <c r="G749" i="1"/>
  <c r="E748" i="1"/>
  <c r="G748" i="1"/>
  <c r="E747" i="1"/>
  <c r="G747" i="1"/>
  <c r="E746" i="1"/>
  <c r="G746" i="1"/>
  <c r="E745" i="1"/>
  <c r="G745" i="1"/>
  <c r="E744" i="1"/>
  <c r="G744" i="1"/>
  <c r="E743" i="1"/>
  <c r="G743" i="1"/>
  <c r="E742" i="1"/>
  <c r="G742" i="1"/>
  <c r="E741" i="1"/>
  <c r="G741" i="1"/>
  <c r="E740" i="1"/>
  <c r="G740" i="1"/>
  <c r="E739" i="1"/>
  <c r="G739" i="1"/>
  <c r="E738" i="1"/>
  <c r="G738" i="1"/>
  <c r="E737" i="1"/>
  <c r="G737" i="1"/>
  <c r="E736" i="1"/>
  <c r="G736" i="1"/>
  <c r="E735" i="1"/>
  <c r="G735" i="1"/>
  <c r="E734" i="1"/>
  <c r="G734" i="1"/>
  <c r="E733" i="1"/>
  <c r="G733" i="1"/>
  <c r="E732" i="1"/>
  <c r="G732" i="1"/>
  <c r="E731" i="1"/>
  <c r="G731" i="1"/>
  <c r="E730" i="1"/>
  <c r="G730" i="1"/>
  <c r="E729" i="1"/>
  <c r="G729" i="1"/>
  <c r="E728" i="1"/>
  <c r="G728" i="1"/>
  <c r="E727" i="1"/>
  <c r="G727" i="1"/>
  <c r="E726" i="1"/>
  <c r="G726" i="1"/>
  <c r="E725" i="1"/>
  <c r="G725" i="1"/>
  <c r="E724" i="1"/>
  <c r="G724" i="1"/>
  <c r="E723" i="1"/>
  <c r="G723" i="1"/>
  <c r="E722" i="1"/>
  <c r="G722" i="1"/>
  <c r="E721" i="1"/>
  <c r="G721" i="1"/>
  <c r="E720" i="1"/>
  <c r="G720" i="1"/>
  <c r="E719" i="1"/>
  <c r="G719" i="1"/>
  <c r="E718" i="1"/>
  <c r="G718" i="1"/>
  <c r="E717" i="1"/>
  <c r="G717" i="1"/>
  <c r="E716" i="1"/>
  <c r="G716" i="1"/>
  <c r="E715" i="1"/>
  <c r="G715" i="1"/>
  <c r="E714" i="1"/>
  <c r="G714" i="1"/>
  <c r="E713" i="1"/>
  <c r="G713" i="1"/>
  <c r="E712" i="1"/>
  <c r="G712" i="1"/>
  <c r="E711" i="1"/>
  <c r="G711" i="1"/>
  <c r="E710" i="1"/>
  <c r="G710" i="1"/>
  <c r="E709" i="1"/>
  <c r="G709" i="1"/>
  <c r="E708" i="1"/>
  <c r="G708" i="1"/>
  <c r="E707" i="1"/>
  <c r="G707" i="1"/>
  <c r="E706" i="1"/>
  <c r="G706" i="1"/>
  <c r="E705" i="1"/>
  <c r="G705" i="1"/>
  <c r="E704" i="1"/>
  <c r="G704" i="1"/>
  <c r="E703" i="1"/>
  <c r="G703" i="1"/>
  <c r="E702" i="1"/>
  <c r="G702" i="1"/>
  <c r="E701" i="1"/>
  <c r="G701" i="1"/>
  <c r="E700" i="1"/>
  <c r="G700" i="1"/>
  <c r="E699" i="1"/>
  <c r="G699" i="1"/>
  <c r="E698" i="1"/>
  <c r="G698" i="1"/>
  <c r="E697" i="1"/>
  <c r="G697" i="1"/>
  <c r="E696" i="1"/>
  <c r="G696" i="1"/>
  <c r="E695" i="1"/>
  <c r="G695" i="1"/>
  <c r="E694" i="1"/>
  <c r="G694" i="1"/>
  <c r="E693" i="1"/>
  <c r="G693" i="1"/>
  <c r="E692" i="1"/>
  <c r="G692" i="1"/>
  <c r="E691" i="1"/>
  <c r="G691" i="1"/>
  <c r="E690" i="1"/>
  <c r="G690" i="1"/>
  <c r="E689" i="1"/>
  <c r="G689" i="1"/>
  <c r="E688" i="1"/>
  <c r="G688" i="1"/>
  <c r="E687" i="1"/>
  <c r="G687" i="1"/>
  <c r="E686" i="1"/>
  <c r="G686" i="1"/>
  <c r="E685" i="1"/>
  <c r="G685" i="1"/>
  <c r="E684" i="1"/>
  <c r="G684" i="1"/>
  <c r="E683" i="1"/>
  <c r="G683" i="1"/>
  <c r="E682" i="1"/>
  <c r="G682" i="1"/>
  <c r="E681" i="1"/>
  <c r="G681" i="1"/>
  <c r="E680" i="1"/>
  <c r="G680" i="1"/>
  <c r="E679" i="1"/>
  <c r="G679" i="1"/>
  <c r="E678" i="1"/>
  <c r="G678" i="1"/>
  <c r="E677" i="1"/>
  <c r="G677" i="1"/>
  <c r="E676" i="1"/>
  <c r="G676" i="1"/>
  <c r="E675" i="1"/>
  <c r="G675" i="1"/>
  <c r="E674" i="1"/>
  <c r="G674" i="1"/>
  <c r="E673" i="1"/>
  <c r="G673" i="1"/>
  <c r="E672" i="1"/>
  <c r="G672" i="1"/>
  <c r="E671" i="1"/>
  <c r="G671" i="1"/>
  <c r="E670" i="1"/>
  <c r="G670" i="1"/>
  <c r="E669" i="1"/>
  <c r="G669" i="1"/>
  <c r="E668" i="1"/>
  <c r="G668" i="1"/>
  <c r="E667" i="1"/>
  <c r="G667" i="1"/>
  <c r="E666" i="1"/>
  <c r="G666" i="1"/>
  <c r="E665" i="1"/>
  <c r="G665" i="1"/>
  <c r="E664" i="1"/>
  <c r="G664" i="1"/>
  <c r="E663" i="1"/>
  <c r="G663" i="1"/>
  <c r="E662" i="1"/>
  <c r="G662" i="1"/>
  <c r="E661" i="1"/>
  <c r="G661" i="1"/>
  <c r="E660" i="1"/>
  <c r="G660" i="1"/>
  <c r="E659" i="1"/>
  <c r="G659" i="1"/>
  <c r="E658" i="1"/>
  <c r="G658" i="1"/>
  <c r="E657" i="1"/>
  <c r="G657" i="1"/>
  <c r="E656" i="1"/>
  <c r="G656" i="1"/>
  <c r="E655" i="1"/>
  <c r="G655" i="1"/>
  <c r="E654" i="1"/>
  <c r="G654" i="1"/>
  <c r="E653" i="1"/>
  <c r="G653" i="1"/>
  <c r="E652" i="1"/>
  <c r="G652" i="1"/>
  <c r="E651" i="1"/>
  <c r="G651" i="1"/>
  <c r="E650" i="1"/>
  <c r="G650" i="1"/>
  <c r="E649" i="1"/>
  <c r="G649" i="1"/>
  <c r="E648" i="1"/>
  <c r="G648" i="1"/>
  <c r="E647" i="1"/>
  <c r="G647" i="1"/>
  <c r="E646" i="1"/>
  <c r="G646" i="1"/>
  <c r="E645" i="1"/>
  <c r="G645" i="1"/>
  <c r="E644" i="1"/>
  <c r="G644" i="1"/>
  <c r="E643" i="1"/>
  <c r="G643" i="1"/>
  <c r="E642" i="1"/>
  <c r="G642" i="1"/>
  <c r="E641" i="1"/>
  <c r="G641" i="1"/>
  <c r="E640" i="1"/>
  <c r="G640" i="1"/>
  <c r="E639" i="1"/>
  <c r="G639" i="1"/>
  <c r="E638" i="1"/>
  <c r="G638" i="1"/>
  <c r="E637" i="1"/>
  <c r="G637" i="1"/>
  <c r="E636" i="1"/>
  <c r="G636" i="1"/>
  <c r="E635" i="1"/>
  <c r="G635" i="1"/>
  <c r="E634" i="1"/>
  <c r="G634" i="1"/>
  <c r="E633" i="1"/>
  <c r="G633" i="1"/>
  <c r="E632" i="1"/>
  <c r="G632" i="1"/>
  <c r="E631" i="1"/>
  <c r="G631" i="1"/>
  <c r="E630" i="1"/>
  <c r="G630" i="1"/>
  <c r="E629" i="1"/>
  <c r="G629" i="1"/>
  <c r="E628" i="1"/>
  <c r="G628" i="1"/>
  <c r="E627" i="1"/>
  <c r="G627" i="1"/>
  <c r="E626" i="1"/>
  <c r="G626" i="1"/>
  <c r="E625" i="1"/>
  <c r="G625" i="1"/>
  <c r="E624" i="1"/>
  <c r="G624" i="1"/>
  <c r="E623" i="1"/>
  <c r="G623" i="1"/>
  <c r="E622" i="1"/>
  <c r="G622" i="1"/>
  <c r="E621" i="1"/>
  <c r="G621" i="1"/>
  <c r="E620" i="1"/>
  <c r="G620" i="1"/>
  <c r="E619" i="1"/>
  <c r="G619" i="1"/>
  <c r="E618" i="1"/>
  <c r="G618" i="1"/>
  <c r="E617" i="1"/>
  <c r="G617" i="1"/>
  <c r="E616" i="1"/>
  <c r="G616" i="1"/>
  <c r="E615" i="1"/>
  <c r="G615" i="1"/>
  <c r="E614" i="1"/>
  <c r="G614" i="1"/>
  <c r="E613" i="1"/>
  <c r="G613" i="1"/>
  <c r="E612" i="1"/>
  <c r="G612" i="1"/>
  <c r="E611" i="1"/>
  <c r="G611" i="1"/>
  <c r="E610" i="1"/>
  <c r="G610" i="1"/>
  <c r="E609" i="1"/>
  <c r="G609" i="1"/>
  <c r="E608" i="1"/>
  <c r="G608" i="1"/>
  <c r="E607" i="1"/>
  <c r="G607" i="1"/>
  <c r="E606" i="1"/>
  <c r="G606" i="1"/>
  <c r="E605" i="1"/>
  <c r="G605" i="1"/>
  <c r="E604" i="1"/>
  <c r="G604" i="1"/>
  <c r="E603" i="1"/>
  <c r="G603" i="1"/>
  <c r="E602" i="1"/>
  <c r="G602" i="1"/>
  <c r="E601" i="1"/>
  <c r="G601" i="1"/>
  <c r="E600" i="1"/>
  <c r="G600" i="1"/>
  <c r="E599" i="1"/>
  <c r="G599" i="1"/>
  <c r="E598" i="1"/>
  <c r="G598" i="1"/>
  <c r="E597" i="1"/>
  <c r="G597" i="1"/>
  <c r="E596" i="1"/>
  <c r="G596" i="1"/>
  <c r="E595" i="1"/>
  <c r="G595" i="1"/>
  <c r="E594" i="1"/>
  <c r="G594" i="1"/>
  <c r="E593" i="1"/>
  <c r="G593" i="1"/>
  <c r="E592" i="1"/>
  <c r="G592" i="1"/>
  <c r="E591" i="1"/>
  <c r="G591" i="1"/>
  <c r="E590" i="1"/>
  <c r="G590" i="1"/>
  <c r="E589" i="1"/>
  <c r="G589" i="1"/>
  <c r="E588" i="1"/>
  <c r="G588" i="1"/>
  <c r="E587" i="1"/>
  <c r="G587" i="1"/>
  <c r="E586" i="1"/>
  <c r="G586" i="1"/>
  <c r="E585" i="1"/>
  <c r="G585" i="1"/>
  <c r="E584" i="1"/>
  <c r="G584" i="1"/>
  <c r="E583" i="1"/>
  <c r="G583" i="1"/>
  <c r="E582" i="1"/>
  <c r="G582" i="1"/>
  <c r="E581" i="1"/>
  <c r="G581" i="1"/>
  <c r="E580" i="1"/>
  <c r="G580" i="1"/>
  <c r="E579" i="1"/>
  <c r="G579" i="1"/>
  <c r="E578" i="1"/>
  <c r="G578" i="1"/>
  <c r="E577" i="1"/>
  <c r="G577" i="1"/>
  <c r="E576" i="1"/>
  <c r="G576" i="1"/>
  <c r="E575" i="1"/>
  <c r="G575" i="1"/>
  <c r="E574" i="1"/>
  <c r="G574" i="1"/>
  <c r="E573" i="1"/>
  <c r="G573" i="1"/>
  <c r="E572" i="1"/>
  <c r="G572" i="1"/>
  <c r="E571" i="1"/>
  <c r="G571" i="1"/>
  <c r="E570" i="1"/>
  <c r="G570" i="1"/>
  <c r="E569" i="1"/>
  <c r="G569" i="1"/>
  <c r="E568" i="1"/>
  <c r="G568" i="1"/>
  <c r="E567" i="1"/>
  <c r="G567" i="1"/>
  <c r="E566" i="1"/>
  <c r="G566" i="1"/>
  <c r="E565" i="1"/>
  <c r="G565" i="1"/>
  <c r="E564" i="1"/>
  <c r="G564" i="1"/>
  <c r="E563" i="1"/>
  <c r="G563" i="1"/>
  <c r="E562" i="1"/>
  <c r="G562" i="1"/>
  <c r="E561" i="1"/>
  <c r="G561" i="1"/>
  <c r="E560" i="1"/>
  <c r="G560" i="1"/>
  <c r="E559" i="1"/>
  <c r="G559" i="1"/>
  <c r="E558" i="1"/>
  <c r="G558" i="1"/>
  <c r="E557" i="1"/>
  <c r="G557" i="1"/>
  <c r="E556" i="1"/>
  <c r="G556" i="1"/>
  <c r="E555" i="1"/>
  <c r="G555" i="1"/>
  <c r="E554" i="1"/>
  <c r="G554" i="1"/>
  <c r="E553" i="1"/>
  <c r="G553" i="1"/>
  <c r="E552" i="1"/>
  <c r="G552" i="1"/>
  <c r="E551" i="1"/>
  <c r="G551" i="1"/>
  <c r="E550" i="1"/>
  <c r="G550" i="1"/>
  <c r="E549" i="1"/>
  <c r="G549" i="1"/>
  <c r="E548" i="1"/>
  <c r="G548" i="1"/>
  <c r="E547" i="1"/>
  <c r="G547" i="1"/>
  <c r="E546" i="1"/>
  <c r="G546" i="1"/>
  <c r="E545" i="1"/>
  <c r="G545" i="1"/>
  <c r="E544" i="1"/>
  <c r="G544" i="1"/>
  <c r="E543" i="1"/>
  <c r="G543" i="1"/>
  <c r="E542" i="1"/>
  <c r="G542" i="1"/>
  <c r="E541" i="1"/>
  <c r="G541" i="1"/>
  <c r="E540" i="1"/>
  <c r="G540" i="1"/>
  <c r="E539" i="1"/>
  <c r="G539" i="1"/>
  <c r="E538" i="1"/>
  <c r="G538" i="1"/>
  <c r="E537" i="1"/>
  <c r="G537" i="1"/>
  <c r="E536" i="1"/>
  <c r="G536" i="1"/>
  <c r="E535" i="1"/>
  <c r="G535" i="1"/>
  <c r="E534" i="1"/>
  <c r="G534" i="1"/>
  <c r="E533" i="1"/>
  <c r="G533" i="1"/>
  <c r="E532" i="1"/>
  <c r="G532" i="1"/>
  <c r="E531" i="1"/>
  <c r="G531" i="1"/>
  <c r="E530" i="1"/>
  <c r="G530" i="1"/>
  <c r="E529" i="1"/>
  <c r="G529" i="1"/>
  <c r="E528" i="1"/>
  <c r="G528" i="1"/>
  <c r="E527" i="1"/>
  <c r="G527" i="1"/>
  <c r="E526" i="1"/>
  <c r="G526" i="1"/>
  <c r="E525" i="1"/>
  <c r="G525" i="1"/>
  <c r="E524" i="1"/>
  <c r="G524" i="1"/>
  <c r="E523" i="1"/>
  <c r="G523" i="1"/>
  <c r="E522" i="1"/>
  <c r="G522" i="1"/>
  <c r="E521" i="1"/>
  <c r="G521" i="1"/>
  <c r="E520" i="1"/>
  <c r="G520" i="1"/>
  <c r="E519" i="1"/>
  <c r="G519" i="1"/>
  <c r="E518" i="1"/>
  <c r="G518" i="1"/>
  <c r="E517" i="1"/>
  <c r="G517" i="1"/>
  <c r="E516" i="1"/>
  <c r="G516" i="1"/>
  <c r="E515" i="1"/>
  <c r="G515" i="1"/>
  <c r="E514" i="1"/>
  <c r="G514" i="1"/>
  <c r="E513" i="1"/>
  <c r="G513" i="1"/>
  <c r="E512" i="1"/>
  <c r="G512" i="1"/>
  <c r="E511" i="1"/>
  <c r="G511" i="1"/>
  <c r="E510" i="1"/>
  <c r="G510" i="1"/>
  <c r="E509" i="1"/>
  <c r="G509" i="1"/>
  <c r="E508" i="1"/>
  <c r="G508" i="1"/>
  <c r="E507" i="1"/>
  <c r="G507" i="1"/>
  <c r="E506" i="1"/>
  <c r="G506" i="1"/>
  <c r="E505" i="1"/>
  <c r="G505" i="1"/>
  <c r="E504" i="1"/>
  <c r="G504" i="1"/>
  <c r="E503" i="1"/>
  <c r="G503" i="1"/>
  <c r="E502" i="1"/>
  <c r="G502" i="1"/>
  <c r="E501" i="1"/>
  <c r="G501" i="1"/>
  <c r="E500" i="1"/>
  <c r="G500" i="1"/>
  <c r="E499" i="1"/>
  <c r="G499" i="1"/>
  <c r="E498" i="1"/>
  <c r="G498" i="1"/>
  <c r="E497" i="1"/>
  <c r="G497" i="1"/>
  <c r="E496" i="1"/>
  <c r="G496" i="1"/>
  <c r="E495" i="1"/>
  <c r="G495" i="1"/>
  <c r="E494" i="1"/>
  <c r="G494" i="1"/>
  <c r="E493" i="1"/>
  <c r="G493" i="1"/>
  <c r="E492" i="1"/>
  <c r="G492" i="1"/>
  <c r="E491" i="1"/>
  <c r="G491" i="1"/>
  <c r="E490" i="1"/>
  <c r="G490" i="1"/>
  <c r="E489" i="1"/>
  <c r="G489" i="1"/>
  <c r="E488" i="1"/>
  <c r="G488" i="1"/>
  <c r="E487" i="1"/>
  <c r="G487" i="1"/>
  <c r="E486" i="1"/>
  <c r="G486" i="1"/>
  <c r="E485" i="1"/>
  <c r="G485" i="1"/>
  <c r="E484" i="1"/>
  <c r="G484" i="1"/>
  <c r="E483" i="1"/>
  <c r="G483" i="1"/>
  <c r="E482" i="1"/>
  <c r="G482" i="1"/>
  <c r="E481" i="1"/>
  <c r="G481" i="1"/>
  <c r="E480" i="1"/>
  <c r="G480" i="1"/>
  <c r="E479" i="1"/>
  <c r="G479" i="1"/>
  <c r="E478" i="1"/>
  <c r="G478" i="1"/>
  <c r="E477" i="1"/>
  <c r="G477" i="1"/>
  <c r="E476" i="1"/>
  <c r="G476" i="1"/>
  <c r="E475" i="1"/>
  <c r="G475" i="1"/>
  <c r="E474" i="1"/>
  <c r="G474" i="1"/>
  <c r="E473" i="1"/>
  <c r="G473" i="1"/>
  <c r="E472" i="1"/>
  <c r="G472" i="1"/>
  <c r="E471" i="1"/>
  <c r="G471" i="1"/>
  <c r="E470" i="1"/>
  <c r="G470" i="1"/>
  <c r="E469" i="1"/>
  <c r="G469" i="1"/>
  <c r="E468" i="1"/>
  <c r="G468" i="1"/>
  <c r="E467" i="1"/>
  <c r="G467" i="1"/>
  <c r="E466" i="1"/>
  <c r="G466" i="1"/>
  <c r="E465" i="1"/>
  <c r="G465" i="1"/>
  <c r="E464" i="1"/>
  <c r="G464" i="1"/>
  <c r="E463" i="1"/>
  <c r="G463" i="1"/>
  <c r="E462" i="1"/>
  <c r="G462" i="1"/>
  <c r="E461" i="1"/>
  <c r="G461" i="1"/>
  <c r="E460" i="1"/>
  <c r="G460" i="1"/>
  <c r="E459" i="1"/>
  <c r="G459" i="1"/>
  <c r="E458" i="1"/>
  <c r="G458" i="1"/>
  <c r="E457" i="1"/>
  <c r="G457" i="1"/>
  <c r="E456" i="1"/>
  <c r="G456" i="1"/>
  <c r="E455" i="1"/>
  <c r="G455" i="1"/>
  <c r="E454" i="1"/>
  <c r="G454" i="1"/>
  <c r="E453" i="1"/>
  <c r="G453" i="1"/>
  <c r="E452" i="1"/>
  <c r="G452" i="1"/>
  <c r="E451" i="1"/>
  <c r="G451" i="1"/>
  <c r="E450" i="1"/>
  <c r="G450" i="1"/>
  <c r="E449" i="1"/>
  <c r="G449" i="1"/>
  <c r="E448" i="1"/>
  <c r="G448" i="1"/>
  <c r="E447" i="1"/>
  <c r="G447" i="1"/>
  <c r="E446" i="1"/>
  <c r="G446" i="1"/>
  <c r="E445" i="1"/>
  <c r="G445" i="1"/>
  <c r="E444" i="1"/>
  <c r="G444" i="1"/>
  <c r="E443" i="1"/>
  <c r="G443" i="1"/>
  <c r="E442" i="1"/>
  <c r="G442" i="1"/>
  <c r="E441" i="1"/>
  <c r="G441" i="1"/>
  <c r="E440" i="1"/>
  <c r="G440" i="1"/>
  <c r="E439" i="1"/>
  <c r="G439" i="1"/>
  <c r="E438" i="1"/>
  <c r="G438" i="1"/>
  <c r="E437" i="1"/>
  <c r="G437" i="1"/>
  <c r="E436" i="1"/>
  <c r="G436" i="1"/>
  <c r="E435" i="1"/>
  <c r="G435" i="1"/>
  <c r="E434" i="1"/>
  <c r="G434" i="1"/>
  <c r="E433" i="1"/>
  <c r="G433" i="1"/>
  <c r="E432" i="1"/>
  <c r="G432" i="1"/>
  <c r="E431" i="1"/>
  <c r="G431" i="1"/>
  <c r="E430" i="1"/>
  <c r="G430" i="1"/>
  <c r="E429" i="1"/>
  <c r="G429" i="1"/>
  <c r="E428" i="1"/>
  <c r="G428" i="1"/>
  <c r="E427" i="1"/>
  <c r="G427" i="1"/>
  <c r="E426" i="1"/>
  <c r="G426" i="1"/>
  <c r="E425" i="1"/>
  <c r="G425" i="1"/>
  <c r="E424" i="1"/>
  <c r="G424" i="1"/>
  <c r="E423" i="1"/>
  <c r="G423" i="1"/>
  <c r="E422" i="1"/>
  <c r="G422" i="1"/>
  <c r="E421" i="1"/>
  <c r="G421" i="1"/>
  <c r="E420" i="1"/>
  <c r="G420" i="1"/>
  <c r="E419" i="1"/>
  <c r="G419" i="1"/>
  <c r="E418" i="1"/>
  <c r="G418" i="1"/>
  <c r="E417" i="1"/>
  <c r="G417" i="1"/>
  <c r="E416" i="1"/>
  <c r="G416" i="1"/>
  <c r="E415" i="1"/>
  <c r="G415" i="1"/>
  <c r="E414" i="1"/>
  <c r="G414" i="1"/>
  <c r="E413" i="1"/>
  <c r="G413" i="1"/>
  <c r="E412" i="1"/>
  <c r="G412" i="1"/>
  <c r="E411" i="1"/>
  <c r="G411" i="1"/>
  <c r="E410" i="1"/>
  <c r="G410" i="1"/>
  <c r="E409" i="1"/>
  <c r="G409" i="1"/>
  <c r="E408" i="1"/>
  <c r="G408" i="1"/>
  <c r="E407" i="1"/>
  <c r="G407" i="1"/>
  <c r="E406" i="1"/>
  <c r="G406" i="1"/>
  <c r="E405" i="1"/>
  <c r="G405" i="1"/>
  <c r="E404" i="1"/>
  <c r="G404" i="1"/>
  <c r="E403" i="1"/>
  <c r="G403" i="1"/>
  <c r="E402" i="1"/>
  <c r="G402" i="1"/>
  <c r="E401" i="1"/>
  <c r="G401" i="1"/>
  <c r="E400" i="1"/>
  <c r="G400" i="1"/>
  <c r="E399" i="1"/>
  <c r="G399" i="1"/>
  <c r="E398" i="1"/>
  <c r="G398" i="1"/>
  <c r="E397" i="1"/>
  <c r="G397" i="1"/>
  <c r="E396" i="1"/>
  <c r="G396" i="1"/>
  <c r="E395" i="1"/>
  <c r="G395" i="1"/>
  <c r="E394" i="1"/>
  <c r="G394" i="1"/>
  <c r="E393" i="1"/>
  <c r="G393" i="1"/>
  <c r="E392" i="1"/>
  <c r="G392" i="1"/>
  <c r="E391" i="1"/>
  <c r="G391" i="1"/>
  <c r="E390" i="1"/>
  <c r="G390" i="1"/>
  <c r="E389" i="1"/>
  <c r="G389" i="1"/>
  <c r="E388" i="1"/>
  <c r="G388" i="1"/>
  <c r="E387" i="1"/>
  <c r="G387" i="1"/>
  <c r="E386" i="1"/>
  <c r="G386" i="1"/>
  <c r="E385" i="1"/>
  <c r="G385" i="1"/>
  <c r="E384" i="1"/>
  <c r="G384" i="1"/>
  <c r="E383" i="1"/>
  <c r="G383" i="1"/>
  <c r="E382" i="1"/>
  <c r="G382" i="1"/>
  <c r="E381" i="1"/>
  <c r="G381" i="1"/>
  <c r="E380" i="1"/>
  <c r="G380" i="1"/>
  <c r="E379" i="1"/>
  <c r="G379" i="1"/>
  <c r="E378" i="1"/>
  <c r="G378" i="1"/>
  <c r="E377" i="1"/>
  <c r="G377" i="1"/>
  <c r="E376" i="1"/>
  <c r="G376" i="1"/>
  <c r="E375" i="1"/>
  <c r="G375" i="1"/>
  <c r="E374" i="1"/>
  <c r="G374" i="1"/>
  <c r="E373" i="1"/>
  <c r="G373" i="1"/>
  <c r="E372" i="1"/>
  <c r="G372" i="1"/>
  <c r="E371" i="1"/>
  <c r="G371" i="1"/>
  <c r="E370" i="1"/>
  <c r="G370" i="1"/>
  <c r="E369" i="1"/>
  <c r="G369" i="1"/>
  <c r="E368" i="1"/>
  <c r="G368" i="1"/>
  <c r="E367" i="1"/>
  <c r="G367" i="1"/>
  <c r="E366" i="1"/>
  <c r="G366" i="1"/>
  <c r="E365" i="1"/>
  <c r="G365" i="1"/>
  <c r="E364" i="1"/>
  <c r="G364" i="1"/>
  <c r="E363" i="1"/>
  <c r="G363" i="1"/>
  <c r="E362" i="1"/>
  <c r="G362" i="1"/>
  <c r="E361" i="1"/>
  <c r="G361" i="1"/>
  <c r="E360" i="1"/>
  <c r="G360" i="1"/>
  <c r="E359" i="1"/>
  <c r="G359" i="1"/>
  <c r="E358" i="1"/>
  <c r="G358" i="1"/>
  <c r="E357" i="1"/>
  <c r="G357" i="1"/>
  <c r="E356" i="1"/>
  <c r="G356" i="1"/>
  <c r="E355" i="1"/>
  <c r="G355" i="1"/>
  <c r="E354" i="1"/>
  <c r="G354" i="1"/>
  <c r="E353" i="1"/>
  <c r="G353" i="1"/>
  <c r="E352" i="1"/>
  <c r="G352" i="1"/>
  <c r="E351" i="1"/>
  <c r="G351" i="1"/>
  <c r="E350" i="1"/>
  <c r="G350" i="1"/>
  <c r="E349" i="1"/>
  <c r="G349" i="1"/>
  <c r="E348" i="1"/>
  <c r="G348" i="1"/>
  <c r="E347" i="1"/>
  <c r="G347" i="1"/>
  <c r="E346" i="1"/>
  <c r="G346" i="1"/>
  <c r="E345" i="1"/>
  <c r="G345" i="1"/>
  <c r="E344" i="1"/>
  <c r="G344" i="1"/>
  <c r="E343" i="1"/>
  <c r="G343" i="1"/>
  <c r="E342" i="1"/>
  <c r="G342" i="1"/>
  <c r="E341" i="1"/>
  <c r="G341" i="1"/>
  <c r="E340" i="1"/>
  <c r="G340" i="1"/>
  <c r="E339" i="1"/>
  <c r="G339" i="1"/>
  <c r="E338" i="1"/>
  <c r="G338" i="1"/>
  <c r="E337" i="1"/>
  <c r="G337" i="1"/>
  <c r="E336" i="1"/>
  <c r="G336" i="1"/>
  <c r="E335" i="1"/>
  <c r="G335" i="1"/>
  <c r="E334" i="1"/>
  <c r="G334" i="1"/>
  <c r="E333" i="1"/>
  <c r="G333" i="1"/>
  <c r="E332" i="1"/>
  <c r="G332" i="1"/>
  <c r="E331" i="1"/>
  <c r="G331" i="1"/>
  <c r="E330" i="1"/>
  <c r="G330" i="1"/>
  <c r="E329" i="1"/>
  <c r="G329" i="1"/>
  <c r="E328" i="1"/>
  <c r="G328" i="1"/>
  <c r="E327" i="1"/>
  <c r="G327" i="1"/>
  <c r="E326" i="1"/>
  <c r="G326" i="1"/>
  <c r="E325" i="1"/>
  <c r="G325" i="1"/>
  <c r="E324" i="1"/>
  <c r="G324" i="1"/>
  <c r="E323" i="1"/>
  <c r="G323" i="1"/>
  <c r="E322" i="1"/>
  <c r="G322" i="1"/>
  <c r="E321" i="1"/>
  <c r="G321" i="1"/>
  <c r="E320" i="1"/>
  <c r="G320" i="1"/>
  <c r="E319" i="1"/>
  <c r="G319" i="1"/>
  <c r="E318" i="1"/>
  <c r="G318" i="1"/>
  <c r="E317" i="1"/>
  <c r="G317" i="1"/>
  <c r="E316" i="1"/>
  <c r="G316" i="1"/>
  <c r="E315" i="1"/>
  <c r="G315" i="1"/>
  <c r="E314" i="1"/>
  <c r="G314" i="1"/>
  <c r="E313" i="1"/>
  <c r="G313" i="1"/>
  <c r="E312" i="1"/>
  <c r="G312" i="1"/>
  <c r="E311" i="1"/>
  <c r="G311" i="1"/>
  <c r="E310" i="1"/>
  <c r="G310" i="1"/>
  <c r="E309" i="1"/>
  <c r="G309" i="1"/>
  <c r="E308" i="1"/>
  <c r="G308" i="1"/>
  <c r="E307" i="1"/>
  <c r="G307" i="1"/>
  <c r="E306" i="1"/>
  <c r="G306" i="1"/>
  <c r="E305" i="1"/>
  <c r="G305" i="1"/>
  <c r="E304" i="1"/>
  <c r="G304" i="1"/>
  <c r="E303" i="1"/>
  <c r="G303" i="1"/>
  <c r="E302" i="1"/>
  <c r="G302" i="1"/>
  <c r="E301" i="1"/>
  <c r="G301" i="1"/>
  <c r="E300" i="1"/>
  <c r="G300" i="1"/>
  <c r="E299" i="1"/>
  <c r="G299" i="1"/>
  <c r="E298" i="1"/>
  <c r="G298" i="1"/>
  <c r="E297" i="1"/>
  <c r="G297" i="1"/>
  <c r="E296" i="1"/>
  <c r="G296" i="1"/>
  <c r="E295" i="1"/>
  <c r="G295" i="1"/>
  <c r="E294" i="1"/>
  <c r="G294" i="1"/>
  <c r="E293" i="1"/>
  <c r="G293" i="1"/>
  <c r="E292" i="1"/>
  <c r="G292" i="1"/>
  <c r="E291" i="1"/>
  <c r="G291" i="1"/>
  <c r="E290" i="1"/>
  <c r="G290" i="1"/>
  <c r="E289" i="1"/>
  <c r="G289" i="1"/>
  <c r="E288" i="1"/>
  <c r="G288" i="1"/>
  <c r="E287" i="1"/>
  <c r="G287" i="1"/>
  <c r="E286" i="1"/>
  <c r="G286" i="1"/>
  <c r="E285" i="1"/>
  <c r="G285" i="1"/>
  <c r="E284" i="1"/>
  <c r="G284" i="1"/>
  <c r="E283" i="1"/>
  <c r="G283" i="1"/>
  <c r="E282" i="1"/>
  <c r="G282" i="1"/>
  <c r="E281" i="1"/>
  <c r="G281" i="1"/>
  <c r="E280" i="1"/>
  <c r="G280" i="1"/>
  <c r="E279" i="1"/>
  <c r="G279" i="1"/>
  <c r="E278" i="1"/>
  <c r="G278" i="1"/>
  <c r="E277" i="1"/>
  <c r="G277" i="1"/>
  <c r="E276" i="1"/>
  <c r="G276" i="1"/>
  <c r="E275" i="1"/>
  <c r="G275" i="1"/>
  <c r="E274" i="1"/>
  <c r="G274" i="1"/>
  <c r="E273" i="1"/>
  <c r="G273" i="1"/>
  <c r="E272" i="1"/>
  <c r="G272" i="1"/>
  <c r="E271" i="1"/>
  <c r="G271" i="1"/>
  <c r="E270" i="1"/>
  <c r="G270" i="1"/>
  <c r="E269" i="1"/>
  <c r="G269" i="1"/>
  <c r="E268" i="1"/>
  <c r="G268" i="1"/>
  <c r="E267" i="1"/>
  <c r="G267" i="1"/>
  <c r="E266" i="1"/>
  <c r="G266" i="1"/>
  <c r="E265" i="1"/>
  <c r="G265" i="1"/>
  <c r="E264" i="1"/>
  <c r="G264" i="1"/>
  <c r="E263" i="1"/>
  <c r="G263" i="1"/>
  <c r="E262" i="1"/>
  <c r="G262" i="1"/>
  <c r="E261" i="1"/>
  <c r="G261" i="1"/>
  <c r="E260" i="1"/>
  <c r="G260" i="1"/>
  <c r="E259" i="1"/>
  <c r="G259" i="1"/>
  <c r="E258" i="1"/>
  <c r="G258" i="1"/>
  <c r="E257" i="1"/>
  <c r="G257" i="1"/>
  <c r="E256" i="1"/>
  <c r="G256" i="1"/>
  <c r="E255" i="1"/>
  <c r="G255" i="1"/>
  <c r="E254" i="1"/>
  <c r="G254" i="1"/>
  <c r="E253" i="1"/>
  <c r="G253" i="1"/>
  <c r="E252" i="1"/>
  <c r="G252" i="1"/>
  <c r="E251" i="1"/>
  <c r="G251" i="1"/>
  <c r="E250" i="1"/>
  <c r="G250" i="1"/>
  <c r="E249" i="1"/>
  <c r="G249" i="1"/>
  <c r="E248" i="1"/>
  <c r="G248" i="1"/>
  <c r="E247" i="1"/>
  <c r="G247" i="1"/>
  <c r="E246" i="1"/>
  <c r="G246" i="1"/>
  <c r="E245" i="1"/>
  <c r="G245" i="1"/>
  <c r="E244" i="1"/>
  <c r="G244" i="1"/>
  <c r="E243" i="1"/>
  <c r="G243" i="1"/>
  <c r="E242" i="1"/>
  <c r="G242" i="1"/>
  <c r="E241" i="1"/>
  <c r="G241" i="1"/>
  <c r="E240" i="1"/>
  <c r="G240" i="1"/>
  <c r="E239" i="1"/>
  <c r="G239" i="1"/>
  <c r="E238" i="1"/>
  <c r="G238" i="1"/>
  <c r="E237" i="1"/>
  <c r="G237" i="1"/>
  <c r="E236" i="1"/>
  <c r="G236" i="1"/>
  <c r="E235" i="1"/>
  <c r="G235" i="1"/>
  <c r="E234" i="1"/>
  <c r="G234" i="1"/>
  <c r="E233" i="1"/>
  <c r="G233" i="1"/>
  <c r="E232" i="1"/>
  <c r="G232" i="1"/>
  <c r="E231" i="1"/>
  <c r="G231" i="1"/>
  <c r="E230" i="1"/>
  <c r="G230" i="1"/>
  <c r="E229" i="1"/>
  <c r="G229" i="1"/>
  <c r="E228" i="1"/>
  <c r="G228" i="1"/>
  <c r="E227" i="1"/>
  <c r="G227" i="1"/>
  <c r="E226" i="1"/>
  <c r="G226" i="1"/>
  <c r="E225" i="1"/>
  <c r="G225" i="1"/>
  <c r="E224" i="1"/>
  <c r="G224" i="1"/>
  <c r="E223" i="1"/>
  <c r="G223" i="1"/>
  <c r="E222" i="1"/>
  <c r="G222" i="1"/>
  <c r="E221" i="1"/>
  <c r="G221" i="1"/>
  <c r="E220" i="1"/>
  <c r="G220" i="1"/>
  <c r="E219" i="1"/>
  <c r="G219" i="1"/>
  <c r="E218" i="1"/>
  <c r="G218" i="1"/>
  <c r="E217" i="1"/>
  <c r="G217" i="1"/>
  <c r="E216" i="1"/>
  <c r="G216" i="1"/>
  <c r="E215" i="1"/>
  <c r="G215" i="1"/>
  <c r="E214" i="1"/>
  <c r="G214" i="1"/>
  <c r="E213" i="1"/>
  <c r="G213" i="1"/>
  <c r="E212" i="1"/>
  <c r="G212" i="1"/>
  <c r="E211" i="1"/>
  <c r="G211" i="1"/>
  <c r="E210" i="1"/>
  <c r="G210" i="1"/>
  <c r="E209" i="1"/>
  <c r="G209" i="1"/>
  <c r="E208" i="1"/>
  <c r="G208" i="1"/>
  <c r="E207" i="1"/>
  <c r="G207" i="1"/>
  <c r="E206" i="1"/>
  <c r="G206" i="1"/>
  <c r="E205" i="1"/>
  <c r="G205" i="1"/>
  <c r="E204" i="1"/>
  <c r="G204" i="1"/>
  <c r="E203" i="1"/>
  <c r="G203" i="1"/>
  <c r="E202" i="1"/>
  <c r="G202" i="1"/>
  <c r="E201" i="1"/>
  <c r="G201" i="1"/>
  <c r="E200" i="1"/>
  <c r="G200" i="1"/>
  <c r="E199" i="1"/>
  <c r="G199" i="1"/>
  <c r="E198" i="1"/>
  <c r="G198" i="1"/>
  <c r="E197" i="1"/>
  <c r="G197" i="1"/>
  <c r="E196" i="1"/>
  <c r="G196" i="1"/>
  <c r="E195" i="1"/>
  <c r="G195" i="1"/>
  <c r="E194" i="1"/>
  <c r="G194" i="1"/>
  <c r="E193" i="1"/>
  <c r="G193" i="1"/>
  <c r="E192" i="1"/>
  <c r="G192" i="1"/>
  <c r="E191" i="1"/>
  <c r="G191" i="1"/>
  <c r="E190" i="1"/>
  <c r="G190" i="1"/>
  <c r="E189" i="1"/>
  <c r="G189" i="1"/>
  <c r="E188" i="1"/>
  <c r="G188" i="1"/>
  <c r="E187" i="1"/>
  <c r="G187" i="1"/>
  <c r="E186" i="1"/>
  <c r="G186" i="1"/>
  <c r="E185" i="1"/>
  <c r="G185" i="1"/>
  <c r="E184" i="1"/>
  <c r="G184" i="1"/>
  <c r="E183" i="1"/>
  <c r="G183" i="1"/>
  <c r="E182" i="1"/>
  <c r="G182" i="1"/>
  <c r="E181" i="1"/>
  <c r="G181" i="1"/>
  <c r="E180" i="1"/>
  <c r="G180" i="1"/>
  <c r="E179" i="1"/>
  <c r="G179" i="1"/>
  <c r="E178" i="1"/>
  <c r="G178" i="1"/>
  <c r="E177" i="1"/>
  <c r="G177" i="1"/>
  <c r="E176" i="1"/>
  <c r="G176" i="1"/>
  <c r="E175" i="1"/>
  <c r="G175" i="1"/>
  <c r="E174" i="1"/>
  <c r="G174" i="1"/>
  <c r="E173" i="1"/>
  <c r="G173" i="1"/>
  <c r="E172" i="1"/>
  <c r="G172" i="1"/>
  <c r="E171" i="1"/>
  <c r="G171" i="1"/>
  <c r="E170" i="1"/>
  <c r="G170" i="1"/>
  <c r="E169" i="1"/>
  <c r="G169" i="1"/>
  <c r="E168" i="1"/>
  <c r="G168" i="1"/>
  <c r="E167" i="1"/>
  <c r="G167" i="1"/>
  <c r="E166" i="1"/>
  <c r="G166" i="1"/>
  <c r="E165" i="1"/>
  <c r="G165" i="1"/>
  <c r="E164" i="1"/>
  <c r="G164" i="1"/>
  <c r="E163" i="1"/>
  <c r="G163" i="1"/>
  <c r="E162" i="1"/>
  <c r="G162" i="1"/>
  <c r="E161" i="1"/>
  <c r="G161" i="1"/>
  <c r="E160" i="1"/>
  <c r="G160" i="1"/>
  <c r="E159" i="1"/>
  <c r="G159" i="1"/>
  <c r="E158" i="1"/>
  <c r="G158" i="1"/>
  <c r="E157" i="1"/>
  <c r="G157" i="1"/>
  <c r="E156" i="1"/>
  <c r="G156" i="1"/>
  <c r="E155" i="1"/>
  <c r="G155" i="1"/>
  <c r="E154" i="1"/>
  <c r="G154" i="1"/>
  <c r="E153" i="1"/>
  <c r="G153" i="1"/>
  <c r="E152" i="1"/>
  <c r="G152" i="1"/>
  <c r="E151" i="1"/>
  <c r="G151" i="1"/>
  <c r="E150" i="1"/>
  <c r="G150" i="1"/>
  <c r="E149" i="1"/>
  <c r="G149" i="1"/>
  <c r="E148" i="1"/>
  <c r="G148" i="1"/>
  <c r="E147" i="1"/>
  <c r="G147" i="1"/>
  <c r="E146" i="1"/>
  <c r="G146" i="1"/>
  <c r="E145" i="1"/>
  <c r="G145" i="1"/>
  <c r="E144" i="1"/>
  <c r="G144" i="1"/>
  <c r="E143" i="1"/>
  <c r="G143" i="1"/>
  <c r="E142" i="1"/>
  <c r="G142" i="1"/>
  <c r="E141" i="1"/>
  <c r="G141" i="1"/>
  <c r="E140" i="1"/>
  <c r="G140" i="1"/>
  <c r="E139" i="1"/>
  <c r="G139" i="1"/>
  <c r="E138" i="1"/>
  <c r="G138" i="1"/>
  <c r="E137" i="1"/>
  <c r="G137" i="1"/>
  <c r="E136" i="1"/>
  <c r="G136" i="1"/>
  <c r="E135" i="1"/>
  <c r="G135" i="1"/>
  <c r="E134" i="1"/>
  <c r="G134" i="1"/>
  <c r="E133" i="1"/>
  <c r="G133" i="1"/>
  <c r="E132" i="1"/>
  <c r="G132" i="1"/>
  <c r="E131" i="1"/>
  <c r="G131" i="1"/>
  <c r="E130" i="1"/>
  <c r="G130" i="1"/>
  <c r="E129" i="1"/>
  <c r="G129" i="1"/>
  <c r="E128" i="1"/>
  <c r="G128" i="1"/>
  <c r="E127" i="1"/>
  <c r="G127" i="1"/>
  <c r="E126" i="1"/>
  <c r="G126" i="1"/>
  <c r="E125" i="1"/>
  <c r="G125" i="1"/>
  <c r="E124" i="1"/>
  <c r="G124" i="1"/>
  <c r="E123" i="1"/>
  <c r="G123" i="1"/>
  <c r="E122" i="1"/>
  <c r="G122" i="1"/>
  <c r="E121" i="1"/>
  <c r="G121" i="1"/>
  <c r="E120" i="1"/>
  <c r="G120" i="1"/>
  <c r="E119" i="1"/>
  <c r="G119" i="1"/>
  <c r="E118" i="1"/>
  <c r="G118" i="1"/>
  <c r="E117" i="1"/>
  <c r="G117" i="1"/>
  <c r="E116" i="1"/>
  <c r="G116" i="1"/>
  <c r="E115" i="1"/>
  <c r="G115" i="1"/>
  <c r="E114" i="1"/>
  <c r="G114" i="1"/>
  <c r="E113" i="1"/>
  <c r="G113" i="1"/>
  <c r="E112" i="1"/>
  <c r="G112" i="1"/>
  <c r="E111" i="1"/>
  <c r="G111" i="1"/>
  <c r="E110" i="1"/>
  <c r="G110" i="1"/>
  <c r="E109" i="1"/>
  <c r="G109" i="1"/>
  <c r="E108" i="1"/>
  <c r="G108" i="1"/>
  <c r="E107" i="1"/>
  <c r="G107" i="1"/>
  <c r="E106" i="1"/>
  <c r="G106" i="1"/>
  <c r="E105" i="1"/>
  <c r="G105" i="1"/>
  <c r="E104" i="1"/>
  <c r="G104" i="1"/>
  <c r="E103" i="1"/>
  <c r="G103" i="1"/>
  <c r="E102" i="1"/>
  <c r="G102" i="1"/>
  <c r="E101" i="1"/>
  <c r="G101" i="1"/>
  <c r="E100" i="1"/>
  <c r="G100" i="1"/>
  <c r="E99" i="1"/>
  <c r="G99" i="1"/>
  <c r="E98" i="1"/>
  <c r="G98" i="1"/>
  <c r="E97" i="1"/>
  <c r="G97" i="1"/>
  <c r="E96" i="1"/>
  <c r="G96" i="1"/>
  <c r="E95" i="1"/>
  <c r="G95" i="1"/>
  <c r="E94" i="1"/>
  <c r="G94" i="1"/>
  <c r="E93" i="1"/>
  <c r="G93" i="1"/>
  <c r="E92" i="1"/>
  <c r="G92" i="1"/>
  <c r="E91" i="1"/>
  <c r="G91" i="1"/>
  <c r="E90" i="1"/>
  <c r="G90" i="1"/>
  <c r="E89" i="1"/>
  <c r="G89" i="1"/>
  <c r="E88" i="1"/>
  <c r="G88" i="1"/>
  <c r="E87" i="1"/>
  <c r="G87" i="1"/>
  <c r="E86" i="1"/>
  <c r="G86" i="1"/>
  <c r="E85" i="1"/>
  <c r="G85" i="1"/>
  <c r="E84" i="1"/>
  <c r="G84" i="1"/>
  <c r="E83" i="1"/>
  <c r="G83" i="1"/>
  <c r="E82" i="1"/>
  <c r="G82" i="1"/>
  <c r="E81" i="1"/>
  <c r="G81" i="1"/>
  <c r="E80" i="1"/>
  <c r="G80" i="1"/>
  <c r="E79" i="1"/>
  <c r="G79" i="1"/>
  <c r="E78" i="1"/>
  <c r="G78" i="1"/>
  <c r="E77" i="1"/>
  <c r="G77" i="1"/>
  <c r="E76" i="1"/>
  <c r="G76" i="1"/>
  <c r="E75" i="1"/>
  <c r="G75" i="1"/>
  <c r="E74" i="1"/>
  <c r="G74" i="1"/>
  <c r="E73" i="1"/>
  <c r="G73" i="1"/>
  <c r="E72" i="1"/>
  <c r="G72" i="1"/>
  <c r="E71" i="1"/>
  <c r="G71" i="1"/>
  <c r="E70" i="1"/>
  <c r="G70" i="1"/>
  <c r="E69" i="1"/>
  <c r="G69" i="1"/>
  <c r="E68" i="1"/>
  <c r="G68" i="1"/>
  <c r="E67" i="1"/>
  <c r="G67" i="1"/>
  <c r="E66" i="1"/>
  <c r="G66" i="1"/>
  <c r="E65" i="1"/>
  <c r="G65" i="1"/>
  <c r="E64" i="1"/>
  <c r="G64" i="1"/>
  <c r="E63" i="1"/>
  <c r="G63" i="1"/>
  <c r="E62" i="1"/>
  <c r="G62" i="1"/>
  <c r="E61" i="1"/>
  <c r="G61" i="1"/>
  <c r="E60" i="1"/>
  <c r="G60" i="1"/>
  <c r="E59" i="1"/>
  <c r="G59" i="1"/>
  <c r="E58" i="1"/>
  <c r="G58" i="1"/>
  <c r="E57" i="1"/>
  <c r="G57" i="1"/>
  <c r="E56" i="1"/>
  <c r="G56" i="1"/>
  <c r="E55" i="1"/>
  <c r="G55" i="1"/>
  <c r="E54" i="1"/>
  <c r="G54" i="1"/>
  <c r="E53" i="1"/>
  <c r="G53" i="1"/>
  <c r="E52" i="1"/>
  <c r="G52" i="1"/>
  <c r="E51" i="1"/>
  <c r="G51" i="1"/>
  <c r="E50" i="1"/>
  <c r="G50" i="1"/>
  <c r="E49" i="1"/>
  <c r="G49" i="1"/>
  <c r="E48" i="1"/>
  <c r="G48" i="1"/>
  <c r="E47" i="1"/>
  <c r="G47" i="1"/>
  <c r="E46" i="1"/>
  <c r="G46" i="1"/>
  <c r="E45" i="1"/>
  <c r="G45" i="1"/>
  <c r="E44" i="1"/>
  <c r="G44" i="1"/>
  <c r="E43" i="1"/>
  <c r="G43" i="1"/>
  <c r="E42" i="1"/>
  <c r="G42" i="1"/>
  <c r="E41" i="1"/>
  <c r="G41" i="1"/>
  <c r="E40" i="1"/>
  <c r="G40" i="1"/>
  <c r="E39" i="1"/>
  <c r="G39" i="1"/>
  <c r="E38" i="1"/>
  <c r="G38" i="1"/>
  <c r="E37" i="1"/>
  <c r="G37" i="1"/>
  <c r="E36" i="1"/>
  <c r="G36" i="1"/>
  <c r="E35" i="1"/>
  <c r="G35" i="1"/>
  <c r="E34" i="1"/>
  <c r="G34" i="1"/>
  <c r="E33" i="1"/>
  <c r="G33" i="1"/>
  <c r="E32" i="1"/>
  <c r="G32" i="1"/>
  <c r="E31" i="1"/>
  <c r="G31" i="1"/>
  <c r="E30" i="1"/>
  <c r="G30" i="1"/>
  <c r="E29" i="1"/>
  <c r="G29" i="1"/>
  <c r="E28" i="1"/>
  <c r="G28" i="1"/>
  <c r="E27" i="1"/>
  <c r="G27" i="1"/>
  <c r="E26" i="1"/>
  <c r="G26" i="1"/>
  <c r="E25" i="1"/>
  <c r="G25" i="1"/>
  <c r="E24" i="1"/>
  <c r="G24" i="1"/>
  <c r="E23" i="1"/>
  <c r="G23" i="1"/>
  <c r="E22" i="1"/>
  <c r="G22" i="1"/>
  <c r="E21" i="1"/>
  <c r="G21" i="1"/>
  <c r="E20" i="1"/>
  <c r="G20" i="1"/>
  <c r="E19" i="1"/>
  <c r="G19" i="1"/>
  <c r="E18" i="1"/>
  <c r="G18" i="1"/>
  <c r="E17" i="1"/>
  <c r="G17" i="1"/>
  <c r="E16" i="1"/>
  <c r="G16" i="1"/>
  <c r="E15" i="1"/>
  <c r="G15" i="1"/>
  <c r="E14" i="1"/>
  <c r="G14" i="1"/>
  <c r="E13" i="1"/>
  <c r="G13" i="1"/>
  <c r="E12" i="1"/>
  <c r="G12" i="1"/>
  <c r="E11" i="1"/>
  <c r="G11" i="1"/>
  <c r="E10" i="1"/>
  <c r="G10" i="1"/>
  <c r="E9" i="1"/>
  <c r="G9" i="1"/>
  <c r="E8" i="1"/>
  <c r="G8" i="1"/>
  <c r="E7" i="1"/>
  <c r="G7" i="1"/>
  <c r="E6" i="1"/>
  <c r="G6" i="1"/>
  <c r="E5" i="1"/>
  <c r="G5" i="1"/>
  <c r="E4" i="1"/>
  <c r="G4" i="1"/>
  <c r="E3" i="1"/>
  <c r="G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<sst xmlns="http://schemas.openxmlformats.org/spreadsheetml/2006/main" count="1007" uniqueCount="1007">
  <si>
    <t>PASSENGERS</t>
  </si>
  <si>
    <t>Grand Total</t>
  </si>
  <si>
    <t>New York, NY - Chicago, IL Total</t>
  </si>
  <si>
    <t>Chicago, IL - New York, NY Total</t>
  </si>
  <si>
    <t>Los Angeles, CA - San Francisco, CA Total</t>
  </si>
  <si>
    <t>San Francisco, CA - Los Angeles, CA Total</t>
  </si>
  <si>
    <t>Los Angeles, CA - New York, NY Total</t>
  </si>
  <si>
    <t>New York, NY - Los Angeles, CA Total</t>
  </si>
  <si>
    <t>Los Angeles, CA - Chicago, IL Total</t>
  </si>
  <si>
    <t>London, United Kingdom - New York, NY Total</t>
  </si>
  <si>
    <t>New York, NY - London, United Kingdom Total</t>
  </si>
  <si>
    <t>Chicago, IL - Los Angeles, CA Total</t>
  </si>
  <si>
    <t>Atlanta, GA - Chicago, IL Total</t>
  </si>
  <si>
    <t>Miami, FL - New York, NY Total</t>
  </si>
  <si>
    <t>New York, NY - Miami, FL Total</t>
  </si>
  <si>
    <t>Chicago, IL - Atlanta, GA Total</t>
  </si>
  <si>
    <t>Chicago, IL - Minneapolis, MN Total</t>
  </si>
  <si>
    <t>Minneapolis, MN - Chicago, IL Total</t>
  </si>
  <si>
    <t>New York, NY - Atlanta, GA Total</t>
  </si>
  <si>
    <t>Atlanta, GA - New York, NY Total</t>
  </si>
  <si>
    <t>Atlanta, GA - Orlando, FL Total</t>
  </si>
  <si>
    <t>Orlando, FL - Atlanta, GA Total</t>
  </si>
  <si>
    <t>Washington, DC - Chicago, IL Total</t>
  </si>
  <si>
    <t>Chicago, IL - Washington, DC Total</t>
  </si>
  <si>
    <t>San Francisco, CA - Chicago, IL Total</t>
  </si>
  <si>
    <t>Chicago, IL - San Francisco, CA Total</t>
  </si>
  <si>
    <t>Chicago, IL - Denver, CO Total</t>
  </si>
  <si>
    <t>Las Vegas, NV - Los Angeles, CA Total</t>
  </si>
  <si>
    <t>Fort Lauderdale, FL - New York, NY Total</t>
  </si>
  <si>
    <t>Denver, CO - Chicago, IL Total</t>
  </si>
  <si>
    <t>New York, NY - Fort Lauderdale, FL Total</t>
  </si>
  <si>
    <t>New York, NY - Orlando, FL Total</t>
  </si>
  <si>
    <t>Los Angeles, CA - Las Vegas, NV Total</t>
  </si>
  <si>
    <t>Washington, DC - Atlanta, GA Total</t>
  </si>
  <si>
    <t>Orlando, FL - New York, NY Total</t>
  </si>
  <si>
    <t>Atlanta, GA - Washington, DC Total</t>
  </si>
  <si>
    <t>Atlanta, GA - Fort Lauderdale, FL Total</t>
  </si>
  <si>
    <t>Fort Lauderdale, FL - Atlanta, GA Total</t>
  </si>
  <si>
    <t>San Francisco, CA - New York, NY Total</t>
  </si>
  <si>
    <t>New York, NY - San Francisco, CA Total</t>
  </si>
  <si>
    <t>Dallas/Fort Worth, TX - Los Angeles, CA Total</t>
  </si>
  <si>
    <t>Los Angeles, CA - Dallas/Fort Worth, TX Total</t>
  </si>
  <si>
    <t>Honolulu, HI - Los Angeles, CA Total</t>
  </si>
  <si>
    <t>Chicago, IL - Boston, MA Total</t>
  </si>
  <si>
    <t>Las Vegas, NV - Chicago, IL Total</t>
  </si>
  <si>
    <t>Chicago, IL - Las Vegas, NV Total</t>
  </si>
  <si>
    <t>Boston, MA - New York, NY Total</t>
  </si>
  <si>
    <t>New York, NY - Boston, MA Total</t>
  </si>
  <si>
    <t>Los Angeles, CA - Honolulu, HI Total</t>
  </si>
  <si>
    <t>Los Angeles, CA - Seattle, WA Total</t>
  </si>
  <si>
    <t>Boston, MA - Chicago, IL Total</t>
  </si>
  <si>
    <t>Seattle, WA - Los Angeles, CA Total</t>
  </si>
  <si>
    <t>Phoenix, AZ - Denver, CO Total</t>
  </si>
  <si>
    <t>Chicago, IL - Phoenix, AZ Total</t>
  </si>
  <si>
    <t>Phoenix, AZ - Chicago, IL Total</t>
  </si>
  <si>
    <t>Denver, CO - Phoenix, AZ Total</t>
  </si>
  <si>
    <t>Las Vegas, NV - San Francisco, CA Total</t>
  </si>
  <si>
    <t>San Francisco, CA - Las Vegas, NV Total</t>
  </si>
  <si>
    <t>Chicago, IL - Orlando, FL Total</t>
  </si>
  <si>
    <t>Dallas/Fort Worth, TX - Chicago, IL Total</t>
  </si>
  <si>
    <t>Atlanta, GA - Tampa, FL Total</t>
  </si>
  <si>
    <t>Tampa, FL - Atlanta, GA Total</t>
  </si>
  <si>
    <t>Orlando, FL - Chicago, IL Total</t>
  </si>
  <si>
    <t>Chicago, IL - Dallas/Fort Worth, TX Total</t>
  </si>
  <si>
    <t>Houston, TX - Los Angeles, CA Total</t>
  </si>
  <si>
    <t>Honolulu, HI - Tokyo, Japan Total</t>
  </si>
  <si>
    <t>Atlanta, GA - Los Angeles, CA Total</t>
  </si>
  <si>
    <t>Tokyo, Japan - Honolulu, HI Total</t>
  </si>
  <si>
    <t>Los Angeles, CA - Atlanta, GA Total</t>
  </si>
  <si>
    <t>Atlanta, GA - Dallas/Fort Worth, TX Total</t>
  </si>
  <si>
    <t>San Francisco, CA - Seattle, WA Total</t>
  </si>
  <si>
    <t>Boston, MA - Washington, DC Total</t>
  </si>
  <si>
    <t>Charlotte, NC - New York, NY Total</t>
  </si>
  <si>
    <t>Los Angeles, CA - Houston, TX Total</t>
  </si>
  <si>
    <t>Washington, DC - Boston, MA Total</t>
  </si>
  <si>
    <t>Kahului, HI - Honolulu, HI Total</t>
  </si>
  <si>
    <t>Honolulu, HI - Kahului, HI Total</t>
  </si>
  <si>
    <t>Los Angeles, CA - Denver, CO Total</t>
  </si>
  <si>
    <t>Chicago, IL - Houston, TX Total</t>
  </si>
  <si>
    <t>New York, NY - Charlotte, NC Total</t>
  </si>
  <si>
    <t>Houston, TX - Chicago, IL Total</t>
  </si>
  <si>
    <t>Denver, CO - Los Angeles, CA Total</t>
  </si>
  <si>
    <t>Seattle, WA - San Francisco, CA Total</t>
  </si>
  <si>
    <t>Atlanta, GA - Houston, TX Total</t>
  </si>
  <si>
    <t>Dallas/Fort Worth, TX - Atlanta, GA Total</t>
  </si>
  <si>
    <t>Philadelphia, PA - Chicago, IL Total</t>
  </si>
  <si>
    <t>Houston, TX - Atlanta, GA Total</t>
  </si>
  <si>
    <t>Chicago, IL - Philadelphia, PA Total</t>
  </si>
  <si>
    <t>Atlanta, GA - Charlotte, NC Total</t>
  </si>
  <si>
    <t>Denver, CO - Houston, TX Total</t>
  </si>
  <si>
    <t>Houston, TX - Denver, CO Total</t>
  </si>
  <si>
    <t>Charlotte, NC - Atlanta, GA Total</t>
  </si>
  <si>
    <t>Atlanta, GA - Philadelphia, PA Total</t>
  </si>
  <si>
    <t>Philadelphia, PA - Atlanta, GA Total</t>
  </si>
  <si>
    <t>Dallas/Fort Worth, TX - New York, NY Total</t>
  </si>
  <si>
    <t>New York, NY - Dallas/Fort Worth, TX Total</t>
  </si>
  <si>
    <t>Seattle, WA - Anchorage, AK Total</t>
  </si>
  <si>
    <t>Denver, CO - Las Vegas, NV Total</t>
  </si>
  <si>
    <t>Anchorage, AK - Seattle, WA Total</t>
  </si>
  <si>
    <t>Chicago, IL - Newark, NJ Total</t>
  </si>
  <si>
    <t>Newark, NJ - Chicago, IL Total</t>
  </si>
  <si>
    <t>Miami, FL - Atlanta, GA Total</t>
  </si>
  <si>
    <t>Phoenix, AZ - Los Angeles, CA Total</t>
  </si>
  <si>
    <t>Atlanta, GA - Miami, FL Total</t>
  </si>
  <si>
    <t>Las Vegas, NV - Denver, CO Total</t>
  </si>
  <si>
    <t>Los Angeles, CA - London, United Kingdom Total</t>
  </si>
  <si>
    <t>Dallas/Fort Worth, TX - Denver, CO Total</t>
  </si>
  <si>
    <t>Denver, CO - Dallas/Fort Worth, TX Total</t>
  </si>
  <si>
    <t>Los Angeles, CA - Phoenix, AZ Total</t>
  </si>
  <si>
    <t>London, United Kingdom - Los Angeles, CA Total</t>
  </si>
  <si>
    <t>New York, NY - Toronto, Canada Total</t>
  </si>
  <si>
    <t>Denver, CO - San Francisco, CA Total</t>
  </si>
  <si>
    <t>Denver, CO - Seattle, WA Total</t>
  </si>
  <si>
    <t>Toronto, Canada - New York, NY Total</t>
  </si>
  <si>
    <t>San Diego, CA - San Francisco, CA Total</t>
  </si>
  <si>
    <t>Minneapolis, MN - Denver, CO Total</t>
  </si>
  <si>
    <t>Denver, CO - Minneapolis, MN Total</t>
  </si>
  <si>
    <t>Seattle, WA - Denver, CO Total</t>
  </si>
  <si>
    <t>Seattle, WA - Chicago, IL Total</t>
  </si>
  <si>
    <t>Chicago, IL - Seattle, WA Total</t>
  </si>
  <si>
    <t>Denver, CO - Atlanta, GA Total</t>
  </si>
  <si>
    <t>Detroit, MI - Chicago, IL Total</t>
  </si>
  <si>
    <t>Atlanta, GA - Denver, CO Total</t>
  </si>
  <si>
    <t>New York, NY - Paris, France Total</t>
  </si>
  <si>
    <t>Seattle, WA - Phoenix, AZ Total</t>
  </si>
  <si>
    <t>San Francisco, CA - Newark, NJ Total</t>
  </si>
  <si>
    <t>Orlando, FL - Philadelphia, PA Total</t>
  </si>
  <si>
    <t>Phoenix, AZ - Seattle, WA Total</t>
  </si>
  <si>
    <t>Philadelphia, PA - Orlando, FL Total</t>
  </si>
  <si>
    <t>Chicago, IL - Detroit, MI Total</t>
  </si>
  <si>
    <t>San Francisco, CA - San Diego, CA Total</t>
  </si>
  <si>
    <t>Jacksonville, FL - Atlanta, GA Total</t>
  </si>
  <si>
    <t>Newark, NJ - San Francisco, CA Total</t>
  </si>
  <si>
    <t>Paris, France - New York, NY Total</t>
  </si>
  <si>
    <t>San Francisco, CA - Denver, CO Total</t>
  </si>
  <si>
    <t>Baltimore, MD - Atlanta, GA Total</t>
  </si>
  <si>
    <t>Atlanta, GA - Jacksonville, FL Total</t>
  </si>
  <si>
    <t>Atlanta, GA - Baltimore, MD Total</t>
  </si>
  <si>
    <t>New York, NY - Washington, DC Total</t>
  </si>
  <si>
    <t>Dallas/Fort Worth, TX - Houston, TX Total</t>
  </si>
  <si>
    <t>Minneapolis, MN - Atlanta, GA Total</t>
  </si>
  <si>
    <t>Washington, DC - New York, NY Total</t>
  </si>
  <si>
    <t>New Orleans, LA - Atlanta, GA Total</t>
  </si>
  <si>
    <t>Atlanta, GA - Minneapolis, MN Total</t>
  </si>
  <si>
    <t>Houston, TX - Dallas/Fort Worth, TX Total</t>
  </si>
  <si>
    <t>Atlanta, GA - New Orleans, LA Total</t>
  </si>
  <si>
    <t>Atlanta, GA - Detroit, MI Total</t>
  </si>
  <si>
    <t>Salt Lake City, UT - Denver, CO Total</t>
  </si>
  <si>
    <t>Detroit, MI - Atlanta, GA Total</t>
  </si>
  <si>
    <t>Newark, NJ - Orlando, FL Total</t>
  </si>
  <si>
    <t>Denver, CO - Salt Lake City, UT Total</t>
  </si>
  <si>
    <t>Atlanta, GA - Boston, MA Total</t>
  </si>
  <si>
    <t>Los Angeles, CA - Newark, NJ Total</t>
  </si>
  <si>
    <t>Boston, MA - Atlanta, GA Total</t>
  </si>
  <si>
    <t>Las Vegas, NV - Atlanta, GA Total</t>
  </si>
  <si>
    <t>Washington, DC - Dallas/Fort Worth, TX Total</t>
  </si>
  <si>
    <t>Dallas/Fort Worth, TX - Washington, DC Total</t>
  </si>
  <si>
    <t>Los Angeles, CA - Washington, DC Total</t>
  </si>
  <si>
    <t>Raleigh/Durham, NC - Atlanta, GA Total</t>
  </si>
  <si>
    <t>Orlando, FL - Newark, NJ Total</t>
  </si>
  <si>
    <t>Phoenix, AZ - Las Vegas, NV Total</t>
  </si>
  <si>
    <t>Las Vegas, NV - Phoenix, AZ Total</t>
  </si>
  <si>
    <t>Minneapolis, MN - Phoenix, AZ Total</t>
  </si>
  <si>
    <t>Atlanta, GA - Las Vegas, NV Total</t>
  </si>
  <si>
    <t>Phoenix, AZ - Minneapolis, MN Total</t>
  </si>
  <si>
    <t>Newark, NJ - Los Angeles, CA Total</t>
  </si>
  <si>
    <t>Las Vegas, NV - Seattle, WA Total</t>
  </si>
  <si>
    <t>Dallas/Fort Worth, TX - Phoenix, AZ Total</t>
  </si>
  <si>
    <t>Washington, DC - Los Angeles, CA Total</t>
  </si>
  <si>
    <t>New Orleans, LA - Houston, TX Total</t>
  </si>
  <si>
    <t>Atlanta, GA - Raleigh/Durham, NC Total</t>
  </si>
  <si>
    <t>Chicago, IL - Charlotte, NC Total</t>
  </si>
  <si>
    <t>Houston, TX - New Orleans, LA Total</t>
  </si>
  <si>
    <t>Phoenix, AZ - Dallas/Fort Worth, TX Total</t>
  </si>
  <si>
    <t>Washington, DC - Orlando, FL Total</t>
  </si>
  <si>
    <t>Denver, CO - Washington, DC Total</t>
  </si>
  <si>
    <t>Dallas/Fort Worth, TX - Las Vegas, NV Total</t>
  </si>
  <si>
    <t>Kona, HI - Honolulu, HI Total</t>
  </si>
  <si>
    <t>Charlotte, NC - Chicago, IL Total</t>
  </si>
  <si>
    <t>Seattle, WA - Las Vegas, NV Total</t>
  </si>
  <si>
    <t>Washington, DC - Denver, CO Total</t>
  </si>
  <si>
    <t>Honolulu, HI - Kona, HI Total</t>
  </si>
  <si>
    <t>Orlando, FL - Washington, DC Total</t>
  </si>
  <si>
    <t>Seattle, WA - Portland, OR Total</t>
  </si>
  <si>
    <t>Lihue, HI - Honolulu, HI Total</t>
  </si>
  <si>
    <t>Las Vegas, NV - Dallas/Fort Worth, TX Total</t>
  </si>
  <si>
    <t>Honolulu, HI - Lihue, HI Total</t>
  </si>
  <si>
    <t>Portland, OR - Seattle, WA Total</t>
  </si>
  <si>
    <t>San Diego, CA - Phoenix, AZ Total</t>
  </si>
  <si>
    <t>San Francisco, CA - Washington, DC Total</t>
  </si>
  <si>
    <t>Washington, DC - San Francisco, CA Total</t>
  </si>
  <si>
    <t>Dallas/Fort Worth, TX - San Francisco, CA Total</t>
  </si>
  <si>
    <t>Phoenix, AZ - San Diego, CA Total</t>
  </si>
  <si>
    <t>West Palm Beach/Palm Beach, FL - Atlanta, GA Total</t>
  </si>
  <si>
    <t>Atlanta, GA - West Palm Beach/Palm Beach, FL Total</t>
  </si>
  <si>
    <t>Miami, FL - Chicago, IL Total</t>
  </si>
  <si>
    <t>Salt Lake City, UT - Phoenix, AZ Total</t>
  </si>
  <si>
    <t>Chicago, IL - St. Louis, MO Total</t>
  </si>
  <si>
    <t>San Francisco, CA - Dallas/Fort Worth, TX Total</t>
  </si>
  <si>
    <t>San Juan, PR - New York, NY Total</t>
  </si>
  <si>
    <t>Houston, TX - Dallas, TX Total</t>
  </si>
  <si>
    <t>San Francisco, CA - Phoenix, AZ Total</t>
  </si>
  <si>
    <t>Phoenix, AZ - San Francisco, CA Total</t>
  </si>
  <si>
    <t>Dallas, TX - Houston, TX Total</t>
  </si>
  <si>
    <t>Phoenix, AZ - Salt Lake City, UT Total</t>
  </si>
  <si>
    <t>Chicago, IL - Miami, FL Total</t>
  </si>
  <si>
    <t>Houston, TX - Las Vegas, NV Total</t>
  </si>
  <si>
    <t>Philadelphia, PA - Boston, MA Total</t>
  </si>
  <si>
    <t>Chicago, IL - Kansas City, MO Total</t>
  </si>
  <si>
    <t>Salt Lake City, UT - Los Angeles, CA Total</t>
  </si>
  <si>
    <t>Boston, MA - Philadelphia, PA Total</t>
  </si>
  <si>
    <t>San Francisco, CA - Boston, MA Total</t>
  </si>
  <si>
    <t>Las Vegas, NV - Houston, TX Total</t>
  </si>
  <si>
    <t>New York, NY - San Juan, PR Total</t>
  </si>
  <si>
    <t>Cleveland, OH - Chicago, IL Total</t>
  </si>
  <si>
    <t>Orlando, FL - Houston, TX Total</t>
  </si>
  <si>
    <t>St. Louis, MO - Chicago, IL Total</t>
  </si>
  <si>
    <t>Chicago, IL - San Diego, CA Total</t>
  </si>
  <si>
    <t>Phoenix, AZ - Houston, TX Total</t>
  </si>
  <si>
    <t>Houston, TX - Phoenix, AZ Total</t>
  </si>
  <si>
    <t>San Diego, CA - Chicago, IL Total</t>
  </si>
  <si>
    <t>Boston, MA - San Francisco, CA Total</t>
  </si>
  <si>
    <t>Los Angeles, CA - Salt Lake City, UT Total</t>
  </si>
  <si>
    <t>Miami, FL - Dallas/Fort Worth, TX Total</t>
  </si>
  <si>
    <t>Charlotte, NC - Dallas/Fort Worth, TX Total</t>
  </si>
  <si>
    <t>Dallas/Fort Worth, TX - Miami, FL Total</t>
  </si>
  <si>
    <t>Los Angeles, CA - Boston, MA Total</t>
  </si>
  <si>
    <t>Newark, NJ - Houston, TX Total</t>
  </si>
  <si>
    <t>Dallas/Fort Worth, TX - Charlotte, NC Total</t>
  </si>
  <si>
    <t>Houston, TX - Orlando, FL Total</t>
  </si>
  <si>
    <t>Denver, CO - New York, NY Total</t>
  </si>
  <si>
    <t>Kansas City, MO - Chicago, IL Total</t>
  </si>
  <si>
    <t>Chicago, IL - Cleveland, OH Total</t>
  </si>
  <si>
    <t>Austin, TX - Dallas/Fort Worth, TX Total</t>
  </si>
  <si>
    <t>Atlanta, GA - Phoenix, AZ Total</t>
  </si>
  <si>
    <t>Atlanta, GA - Fort Myers, FL Total</t>
  </si>
  <si>
    <t>Fort Myers, FL - Atlanta, GA Total</t>
  </si>
  <si>
    <t>Tokyo, Japan - Los Angeles, CA Total</t>
  </si>
  <si>
    <t>Dallas/Fort Worth, TX - Austin, TX Total</t>
  </si>
  <si>
    <t>Los Angeles, CA - Tokyo, Japan Total</t>
  </si>
  <si>
    <t>Houston, TX - Newark, NJ Total</t>
  </si>
  <si>
    <t>Boston, MA - Los Angeles, CA Total</t>
  </si>
  <si>
    <t>West Palm Beach/Palm Beach, FL - New York, NY Total</t>
  </si>
  <si>
    <t>Denver, CO - San Diego, CA Total</t>
  </si>
  <si>
    <t>Tampa, FL - Chicago, IL Total</t>
  </si>
  <si>
    <t>Phoenix, AZ - Atlanta, GA Total</t>
  </si>
  <si>
    <t>New York, NY - Denver, CO Total</t>
  </si>
  <si>
    <t>Dallas/Fort Worth, TX - Orlando, FL Total</t>
  </si>
  <si>
    <t>Minneapolis, MN - Los Angeles, CA Total</t>
  </si>
  <si>
    <t>New York, NY - West Palm Beach/Palm Beach, FL Total</t>
  </si>
  <si>
    <t>Los Angeles, CA - Minneapolis, MN Total</t>
  </si>
  <si>
    <t>Atlanta, GA - San Francisco, CA Total</t>
  </si>
  <si>
    <t>Orlando, FL - Dallas/Fort Worth, TX Total</t>
  </si>
  <si>
    <t>San Francisco, CA - Atlanta, GA Total</t>
  </si>
  <si>
    <t>Charlotte, NC - Washington, DC Total</t>
  </si>
  <si>
    <t>Chicago, IL - Tampa, FL Total</t>
  </si>
  <si>
    <t>Seattle, WA - Dallas/Fort Worth, TX Total</t>
  </si>
  <si>
    <t>Houston, TX - San Francisco, CA Total</t>
  </si>
  <si>
    <t>San Diego, CA - Denver, CO Total</t>
  </si>
  <si>
    <t>Chicago, IL - Baltimore, MD Total</t>
  </si>
  <si>
    <t>Dallas/Fort Worth, TX - Seattle, WA Total</t>
  </si>
  <si>
    <t>Baltimore, MD - Chicago, IL Total</t>
  </si>
  <si>
    <t>Newark, NJ - Atlanta, GA Total</t>
  </si>
  <si>
    <t>Atlanta, GA - Newark, NJ Total</t>
  </si>
  <si>
    <t>Washington, DC - Houston, TX Total</t>
  </si>
  <si>
    <t>Miami, FL - Washington, DC Total</t>
  </si>
  <si>
    <t>Houston, TX - Washington, DC Total</t>
  </si>
  <si>
    <t>San Jose, CA - Los Angeles, CA Total</t>
  </si>
  <si>
    <t>Washington, DC - Charlotte, NC Total</t>
  </si>
  <si>
    <t>San Francisco, CA - Houston, TX Total</t>
  </si>
  <si>
    <t>Las Vegas, NV - New York, NY Total</t>
  </si>
  <si>
    <t>Los Angeles, CA - San Jose, CA Total</t>
  </si>
  <si>
    <t>New York, NY - Las Vegas, NV Total</t>
  </si>
  <si>
    <t>Dallas/Fort Worth, TX - San Antonio, TX Total</t>
  </si>
  <si>
    <t>Miami, FL - Sao Paulo, Brazil Total</t>
  </si>
  <si>
    <t>Washington, DC - Miami, FL Total</t>
  </si>
  <si>
    <t>San Antonio, TX - Dallas/Fort Worth, TX Total</t>
  </si>
  <si>
    <t>Detroit, MI - New York, NY Total</t>
  </si>
  <si>
    <t>Sao Paulo, Brazil - Miami, FL Total</t>
  </si>
  <si>
    <t>Los Angeles, CA - Miami, FL Total</t>
  </si>
  <si>
    <t>New York, NY - Detroit, MI Total</t>
  </si>
  <si>
    <t>Minneapolis, MN - Seattle, WA Total</t>
  </si>
  <si>
    <t>Fort Lauderdale, FL - Chicago, IL Total</t>
  </si>
  <si>
    <t>Charlotte, NC - Boston, MA Total</t>
  </si>
  <si>
    <t>Indianapolis, IN - Atlanta, GA Total</t>
  </si>
  <si>
    <t>Seattle, WA - San Diego, CA Total</t>
  </si>
  <si>
    <t>Honolulu, HI - Hilo, HI Total</t>
  </si>
  <si>
    <t>Chicago, IL - Fort Lauderdale, FL Total</t>
  </si>
  <si>
    <t>Newark, NJ - Charlotte, NC Total</t>
  </si>
  <si>
    <t>Tampa, FL - New York, NY Total</t>
  </si>
  <si>
    <t>Seattle, WA - Minneapolis, MN Total</t>
  </si>
  <si>
    <t>Baltimore, MD - Fort Lauderdale, FL Total</t>
  </si>
  <si>
    <t>San Diego, CA - Seattle, WA Total</t>
  </si>
  <si>
    <t>Charlotte, NC - Newark, NJ Total</t>
  </si>
  <si>
    <t>Atlanta, GA - Indianapolis, IN Total</t>
  </si>
  <si>
    <t>Fort Lauderdale, FL - Baltimore, MD Total</t>
  </si>
  <si>
    <t>Seattle, WA - Spokane, WA Total</t>
  </si>
  <si>
    <t>New York, NY - Tampa, FL Total</t>
  </si>
  <si>
    <t>Miami, FL - Los Angeles, CA Total</t>
  </si>
  <si>
    <t>Los Angeles, CA - Oakland, CA Total</t>
  </si>
  <si>
    <t>Portland, OR - Los Angeles, CA Total</t>
  </si>
  <si>
    <t>Houston, TX - New York, NY Total</t>
  </si>
  <si>
    <t>Spokane, WA - Seattle, WA Total</t>
  </si>
  <si>
    <t>Dallas/Fort Worth, TX - San Diego, CA Total</t>
  </si>
  <si>
    <t>Los Angeles, CA - Portland, OR Total</t>
  </si>
  <si>
    <t>Oakland, CA - Los Angeles, CA Total</t>
  </si>
  <si>
    <t>San Francisco, CA - Portland, OR Total</t>
  </si>
  <si>
    <t>Portland, OR - San Francisco, CA Total</t>
  </si>
  <si>
    <t>Sacramento, CA - Los Angeles, CA Total</t>
  </si>
  <si>
    <t>Hilo, HI - Honolulu, HI Total</t>
  </si>
  <si>
    <t>San Diego, CA - Dallas/Fort Worth, TX Total</t>
  </si>
  <si>
    <t>Boston, MA - Charlotte, NC Total</t>
  </si>
  <si>
    <t>Charlotte, NC - Orlando, FL Total</t>
  </si>
  <si>
    <t>New York, NY - Houston, TX Total</t>
  </si>
  <si>
    <t>Philadelphia, PA - Dallas/Fort Worth, TX Total</t>
  </si>
  <si>
    <t>Atlanta, GA - Seattle, WA Total</t>
  </si>
  <si>
    <t>Las Vegas, NV - Minneapolis, MN Total</t>
  </si>
  <si>
    <t>London, United Kingdom - San Francisco, CA Total</t>
  </si>
  <si>
    <t>Seattle, WA - Atlanta, GA Total</t>
  </si>
  <si>
    <t>Orlando, FL - Charlotte, NC Total</t>
  </si>
  <si>
    <t>Los Angeles, CA - Sacramento, CA Total</t>
  </si>
  <si>
    <t>Miami, FL - London, United Kingdom Total</t>
  </si>
  <si>
    <t>Dallas/Fort Worth, TX - Philadelphia, PA Total</t>
  </si>
  <si>
    <t>Denver, CO - Portland, OR Total</t>
  </si>
  <si>
    <t>Phoenix, AZ - Santa Ana, CA Total</t>
  </si>
  <si>
    <t>London, United Kingdom - Chicago, IL Total</t>
  </si>
  <si>
    <t>Chicago, IL - London, United Kingdom Total</t>
  </si>
  <si>
    <t>Dallas/Fort Worth, TX - Minneapolis, MN Total</t>
  </si>
  <si>
    <t>Minneapolis, MN - Las Vegas, NV Total</t>
  </si>
  <si>
    <t>Santa Ana, CA - Phoenix, AZ Total</t>
  </si>
  <si>
    <t>Charlotte, NC - Phoenix, AZ Total</t>
  </si>
  <si>
    <t>Los Angeles, CA - Seoul, South Korea Total</t>
  </si>
  <si>
    <t>San Francisco, CA - London, United Kingdom Total</t>
  </si>
  <si>
    <t>Minneapolis, MN - Dallas/Fort Worth, TX Total</t>
  </si>
  <si>
    <t>Las Vegas, NV - Salt Lake City, UT Total</t>
  </si>
  <si>
    <t>Atlanta, GA - Salt Lake City, UT Total</t>
  </si>
  <si>
    <t>New York, NY - Minneapolis, MN Total</t>
  </si>
  <si>
    <t>Salt Lake City, UT - Atlanta, GA Total</t>
  </si>
  <si>
    <t>Toronto, Canada - Chicago, IL Total</t>
  </si>
  <si>
    <t>Chicago, IL - Toronto, Canada Total</t>
  </si>
  <si>
    <t>Salt Lake City, UT - Las Vegas, NV Total</t>
  </si>
  <si>
    <t>Richmond, VA - Atlanta, GA Total</t>
  </si>
  <si>
    <t>Charlotte, NC - Philadelphia, PA Total</t>
  </si>
  <si>
    <t>Las Vegas, NV - San Diego, CA Total</t>
  </si>
  <si>
    <t>San Diego, CA - Las Vegas, NV Total</t>
  </si>
  <si>
    <t>Kansas City, MO - Atlanta, GA Total</t>
  </si>
  <si>
    <t>Detroit, MI - Orlando, FL Total</t>
  </si>
  <si>
    <t>Portland, OR - Denver, CO Total</t>
  </si>
  <si>
    <t>Atlanta, GA - St. Louis, MO Total</t>
  </si>
  <si>
    <t>Boston, MA - Baltimore, MD Total</t>
  </si>
  <si>
    <t>St. Louis, MO - Atlanta, GA Total</t>
  </si>
  <si>
    <t>Atlanta, GA - Richmond, VA Total</t>
  </si>
  <si>
    <t>Seoul, South Korea - Los Angeles, CA Total</t>
  </si>
  <si>
    <t>Newark, NJ - London, United Kingdom Total</t>
  </si>
  <si>
    <t>Baltimore, MD - Boston, MA Total</t>
  </si>
  <si>
    <t>Minneapolis, MN - New York, NY Total</t>
  </si>
  <si>
    <t>Newark, NJ - Boston, MA Total</t>
  </si>
  <si>
    <t>Atlanta, GA - Kansas City, MO Total</t>
  </si>
  <si>
    <t>San Juan, PR - Orlando, FL Total</t>
  </si>
  <si>
    <t>Detroit, MI - Las Vegas, NV Total</t>
  </si>
  <si>
    <t>Las Vegas, NV - Detroit, MI Total</t>
  </si>
  <si>
    <t>Phoenix, AZ - Charlotte, NC Total</t>
  </si>
  <si>
    <t>Orlando, FL - Detroit, MI Total</t>
  </si>
  <si>
    <t>Nashville, TN - Chicago, IL Total</t>
  </si>
  <si>
    <t>Chicago, IL - Nashville, TN Total</t>
  </si>
  <si>
    <t>Chicago, IL - Columbus, OH Total</t>
  </si>
  <si>
    <t>Columbus, OH - Chicago, IL Total</t>
  </si>
  <si>
    <t>London, United Kingdom - Miami, FL Total</t>
  </si>
  <si>
    <t>London, United Kingdom - Newark, NJ Total</t>
  </si>
  <si>
    <t>Seattle, WA - San Jose, CA Total</t>
  </si>
  <si>
    <t>Pittsburgh, PA - Chicago, IL Total</t>
  </si>
  <si>
    <t>Chicago, IL - Pittsburgh, PA Total</t>
  </si>
  <si>
    <t>San Jose, CA - Seattle, WA Total</t>
  </si>
  <si>
    <t>Orlando, FL - Miami, FL Total</t>
  </si>
  <si>
    <t>Salt Lake City, UT - Seattle, WA Total</t>
  </si>
  <si>
    <t>Atlanta, GA - Austin, TX Total</t>
  </si>
  <si>
    <t>Philadelphia, PA - Charlotte, NC Total</t>
  </si>
  <si>
    <t>Miami, FL - Orlando, FL Total</t>
  </si>
  <si>
    <t>Boston, MA - Newark, NJ Total</t>
  </si>
  <si>
    <t>Fort Lauderdale, FL - Newark, NJ Total</t>
  </si>
  <si>
    <t>Austin, TX - Atlanta, GA Total</t>
  </si>
  <si>
    <t>Newark, NJ - Fort Lauderdale, FL Total</t>
  </si>
  <si>
    <t>Kahului, HI - Los Angeles, CA Total</t>
  </si>
  <si>
    <t>Taipei, Taiwan - Los Angeles, CA Total</t>
  </si>
  <si>
    <t>Orlando, FL - San Juan, PR Total</t>
  </si>
  <si>
    <t>Los Angeles, CA - Kahului, HI Total</t>
  </si>
  <si>
    <t>Los Angeles, CA - Taipei, Taiwan Total</t>
  </si>
  <si>
    <t>Seattle, WA - Salt Lake City, UT Total</t>
  </si>
  <si>
    <t>San Francisco, CA - Honolulu, HI Total</t>
  </si>
  <si>
    <t>Tampa, FL - Washington, DC Total</t>
  </si>
  <si>
    <t>Phoenix, AZ - Portland, OR Total</t>
  </si>
  <si>
    <t>Dallas/Fort Worth, TX - Boston, MA Total</t>
  </si>
  <si>
    <t>Guam, TT - Tokyo, Japan Total</t>
  </si>
  <si>
    <t>Portland, OR - Chicago, IL Total</t>
  </si>
  <si>
    <t>Baltimore, MD - Charlotte, NC Total</t>
  </si>
  <si>
    <t>Boston, MA - Dallas/Fort Worth, TX Total</t>
  </si>
  <si>
    <t>Tokyo, Japan - Guam, TT Total</t>
  </si>
  <si>
    <t>Austin, TX - Houston, TX Total</t>
  </si>
  <si>
    <t>Los Angeles, CA - Vancouver, Canada Total</t>
  </si>
  <si>
    <t>Denver, CO - Santa Ana, CA Total</t>
  </si>
  <si>
    <t>Vancouver, Canada - Los Angeles, CA Total</t>
  </si>
  <si>
    <t>Charlotte, NC - Baltimore, MD Total</t>
  </si>
  <si>
    <t>Washington, DC - Tampa, FL Total</t>
  </si>
  <si>
    <t>Minneapolis, MN - San Francisco, CA Total</t>
  </si>
  <si>
    <t>Santa Ana, CA - Denver, CO Total</t>
  </si>
  <si>
    <t>Portland, OR - Phoenix, AZ Total</t>
  </si>
  <si>
    <t>Raleigh/Durham, NC - New York, NY Total</t>
  </si>
  <si>
    <t>Houston, TX - Austin, TX Total</t>
  </si>
  <si>
    <t>Houston, TX - Charlotte, NC Total</t>
  </si>
  <si>
    <t>New York, NY - Raleigh/Durham, NC Total</t>
  </si>
  <si>
    <t>Sydney, Australia - Los Angeles, CA Total</t>
  </si>
  <si>
    <t>Honolulu, HI - San Francisco, CA Total</t>
  </si>
  <si>
    <t>Chicago, IL - Omaha, NE Total</t>
  </si>
  <si>
    <t>Tampa, FL - Charlotte, NC Total</t>
  </si>
  <si>
    <t>Los Angeles, CA - Mexico City, Mexico Total</t>
  </si>
  <si>
    <t>Orlando, FL - Denver, CO Total</t>
  </si>
  <si>
    <t>San Francisco, CA - Minneapolis, MN Total</t>
  </si>
  <si>
    <t>Nashville, TN - Atlanta, GA Total</t>
  </si>
  <si>
    <t>Chicago, IL - Portland, OR Total</t>
  </si>
  <si>
    <t>Houston, TX - San Antonio, TX Total</t>
  </si>
  <si>
    <t>Fort Myers, FL - Chicago, IL Total</t>
  </si>
  <si>
    <t>Denver, CO - Orlando, FL Total</t>
  </si>
  <si>
    <t>Atlanta, GA - Nashville, TN Total</t>
  </si>
  <si>
    <t>Las Vegas, NV - Oakland, CA Total</t>
  </si>
  <si>
    <t>Charlotte, NC - Houston, TX Total</t>
  </si>
  <si>
    <t>Detroit, MI - Dallas/Fort Worth, TX Total</t>
  </si>
  <si>
    <t>Charlotte, NC - Tampa, FL Total</t>
  </si>
  <si>
    <t>Columbus, OH - Atlanta, GA Total</t>
  </si>
  <si>
    <t>Mexico City, Mexico - Los Angeles, CA Total</t>
  </si>
  <si>
    <t>Oakland, CA - Las Vegas, NV Total</t>
  </si>
  <si>
    <t>Atlanta, GA - San Antonio, TX Total</t>
  </si>
  <si>
    <t>Santo Domingo, Dominican Republic - New York, NY Total</t>
  </si>
  <si>
    <t>Dallas/Fort Worth, TX - Detroit, MI Total</t>
  </si>
  <si>
    <t>Los Angeles, CA - Sydney, Australia Total</t>
  </si>
  <si>
    <t>Atlanta, GA - Columbus, OH Total</t>
  </si>
  <si>
    <t>Santa Ana, CA - San Francisco, CA Total</t>
  </si>
  <si>
    <t>Salt Lake City, UT - Chicago, IL Total</t>
  </si>
  <si>
    <t>San Antonio, TX - Houston, TX Total</t>
  </si>
  <si>
    <t>Chicago, IL - Salt Lake City, UT Total</t>
  </si>
  <si>
    <t>Washington, DC - London, United Kingdom Total</t>
  </si>
  <si>
    <t>San Francisco, CA - Santa Ana, CA Total</t>
  </si>
  <si>
    <t>Omaha, NE - Chicago, IL Total</t>
  </si>
  <si>
    <t>Raleigh/Durham, NC - Chicago, IL Total</t>
  </si>
  <si>
    <t>London, United Kingdom - Boston, MA Total</t>
  </si>
  <si>
    <t>San Antonio, TX - Atlanta, GA Total</t>
  </si>
  <si>
    <t>Oakland, CA - Seattle, WA Total</t>
  </si>
  <si>
    <t>Chicago, IL - Fort Myers, FL Total</t>
  </si>
  <si>
    <t>Phoenix, AZ - Ontario, CA Total</t>
  </si>
  <si>
    <t>Atlanta, GA - Milwaukee, WI Total</t>
  </si>
  <si>
    <t>Dallas/Fort Worth, TX - Santa Ana, CA Total</t>
  </si>
  <si>
    <t>Orlando, FL - Baltimore, MD Total</t>
  </si>
  <si>
    <t>London, United Kingdom - Washington, DC Total</t>
  </si>
  <si>
    <t>Atlanta, GA - Memphis, TN Total</t>
  </si>
  <si>
    <t>New York, NY - Santo Domingo, Dominican Republic Total</t>
  </si>
  <si>
    <t>Charlotte, NC - Miami, FL Total</t>
  </si>
  <si>
    <t>Santa Ana, CA - Dallas/Fort Worth, TX Total</t>
  </si>
  <si>
    <t>Baltimore, MD - Orlando, FL Total</t>
  </si>
  <si>
    <t>Dallas/Fort Worth, TX - Salt Lake City, UT Total</t>
  </si>
  <si>
    <t>Milwaukee, WI - Atlanta, GA Total</t>
  </si>
  <si>
    <t>Phoenix, AZ - Sacramento, CA Total</t>
  </si>
  <si>
    <t>Memphis, TN - Atlanta, GA Total</t>
  </si>
  <si>
    <t>Detroit, MI - Fort Lauderdale, FL Total</t>
  </si>
  <si>
    <t>Pittsburgh, PA - Atlanta, GA Total</t>
  </si>
  <si>
    <t>San Diego, CA - Atlanta, GA Total</t>
  </si>
  <si>
    <t>Sacramento, CA - Phoenix, AZ Total</t>
  </si>
  <si>
    <t>Seattle, WA - Oakland, CA Total</t>
  </si>
  <si>
    <t>Chicago, IL - Raleigh/Durham, NC Total</t>
  </si>
  <si>
    <t>Fort Lauderdale, FL - Detroit, MI Total</t>
  </si>
  <si>
    <t>Miami, FL - Charlotte, NC Total</t>
  </si>
  <si>
    <t>Phoenix, AZ - Philadelphia, PA Total</t>
  </si>
  <si>
    <t>Sacramento, CA - Seattle, WA Total</t>
  </si>
  <si>
    <t>Salt Lake City, UT - Dallas/Fort Worth, TX Total</t>
  </si>
  <si>
    <t>Boston, MA - London, United Kingdom Total</t>
  </si>
  <si>
    <t>Charlotte, NC - Detroit, MI Total</t>
  </si>
  <si>
    <t>Santiago, Dominican Republic - New York, NY Total</t>
  </si>
  <si>
    <t>Charleston, SC - Atlanta, GA Total</t>
  </si>
  <si>
    <t>Newark, NJ - Toronto, Canada Total</t>
  </si>
  <si>
    <t>Detroit, MI - Charlotte, NC Total</t>
  </si>
  <si>
    <t>Seattle, WA - Sacramento, CA Total</t>
  </si>
  <si>
    <t>Detroit, MI - Denver, CO Total</t>
  </si>
  <si>
    <t>Philadelphia, PA - Miami, FL Total</t>
  </si>
  <si>
    <t>Miami, FL - Newark, NJ Total</t>
  </si>
  <si>
    <t>Los Angeles, CA - Detroit, MI Total</t>
  </si>
  <si>
    <t>Newark, NJ - Miami, FL Total</t>
  </si>
  <si>
    <t>Atlanta, GA - San Diego, CA Total</t>
  </si>
  <si>
    <t>Miami, FL - Philadelphia, PA Total</t>
  </si>
  <si>
    <t>Denver, CO - Newark, NJ Total</t>
  </si>
  <si>
    <t>Atlanta, GA - Charleston, SC Total</t>
  </si>
  <si>
    <t>Detroit, MI - Boston, MA Total</t>
  </si>
  <si>
    <t>Atlanta, GA - Pittsburgh, PA Total</t>
  </si>
  <si>
    <t>Detroit, MI - Washington, DC Total</t>
  </si>
  <si>
    <t>Ontario, CA - Phoenix, AZ Total</t>
  </si>
  <si>
    <t>Washington, DC - Detroit, MI Total</t>
  </si>
  <si>
    <t>Newark, NJ - Denver, CO Total</t>
  </si>
  <si>
    <t>Dubai, United Arab Emirates - New York, NY Total</t>
  </si>
  <si>
    <t>Toronto, Canada - Newark, NJ Total</t>
  </si>
  <si>
    <t>Philadelphia, PA - Phoenix, AZ Total</t>
  </si>
  <si>
    <t>Los Angeles, CA - Guadalajara, Mexico Total</t>
  </si>
  <si>
    <t>Oakland, CA - Burbank, CA Total</t>
  </si>
  <si>
    <t>Newark, NJ - Dallas/Fort Worth, TX Total</t>
  </si>
  <si>
    <t>Houston, TX - San Diego, CA Total</t>
  </si>
  <si>
    <t>Burbank, CA - Oakland, CA Total</t>
  </si>
  <si>
    <t>Detroit, MI - Phoenix, AZ Total</t>
  </si>
  <si>
    <t>Chicago, IL - Austin, TX Total</t>
  </si>
  <si>
    <t>Denver, CO - Detroit, MI Total</t>
  </si>
  <si>
    <t>Austin, TX - Chicago, IL Total</t>
  </si>
  <si>
    <t>Detroit, MI - Los Angeles, CA Total</t>
  </si>
  <si>
    <t>Minneapolis, MN - Detroit, MI Total</t>
  </si>
  <si>
    <t>Fort Lauderdale, FL - Dallas/Fort Worth, TX Total</t>
  </si>
  <si>
    <t>Phoenix, AZ - Detroit, MI Total</t>
  </si>
  <si>
    <t>San Juan, PR - Miami, FL Total</t>
  </si>
  <si>
    <t>Dallas/Fort Worth, TX - Newark, NJ Total</t>
  </si>
  <si>
    <t>Los Angeles, CA - Orlando, FL Total</t>
  </si>
  <si>
    <t>New York, NY - Santiago, Dominican Republic Total</t>
  </si>
  <si>
    <t>San Francisco, CA - Taipei, Taiwan Total</t>
  </si>
  <si>
    <t>Boston, MA - Detroit, MI Total</t>
  </si>
  <si>
    <t>Orlando, FL - Los Angeles, CA Total</t>
  </si>
  <si>
    <t>New York, NY - Dubai, United Arab Emirates Total</t>
  </si>
  <si>
    <t>Taipei, Taiwan - San Francisco, CA Total</t>
  </si>
  <si>
    <t>Dallas/Fort Worth, TX - Fort Lauderdale, FL Total</t>
  </si>
  <si>
    <t>Seattle, WA - Santa Ana, CA Total</t>
  </si>
  <si>
    <t>Guadalajara, Mexico - Los Angeles, CA Total</t>
  </si>
  <si>
    <t>Detroit, MI - Minneapolis, MN Total</t>
  </si>
  <si>
    <t>Ezeiza, Argentina - Miami, FL Total</t>
  </si>
  <si>
    <t>Orlando, FL - Minneapolis, MN Total</t>
  </si>
  <si>
    <t>Phoenix, AZ - San Jose, CA Total</t>
  </si>
  <si>
    <t>Miami, FL - San Juan, PR Total</t>
  </si>
  <si>
    <t>Birmingham, AL - Atlanta, GA Total</t>
  </si>
  <si>
    <t>San Diego, CA - Oakland, CA Total</t>
  </si>
  <si>
    <t>Miami, FL - Ezeiza, Argentina Total</t>
  </si>
  <si>
    <t>Miami, FL - Boston, MA Total</t>
  </si>
  <si>
    <t>San Jose, CA - Phoenix, AZ Total</t>
  </si>
  <si>
    <t>Denver, CO - Kansas City, MO Total</t>
  </si>
  <si>
    <t>Santa Ana, CA - Seattle, WA Total</t>
  </si>
  <si>
    <t>Minneapolis, MN - Washington, DC Total</t>
  </si>
  <si>
    <t>New York, NY - Buffalo, NY Total</t>
  </si>
  <si>
    <t>Atlanta, GA - Birmingham, AL Total</t>
  </si>
  <si>
    <t>Washington, DC - Minneapolis, MN Total</t>
  </si>
  <si>
    <t>Houston, TX - Mexico City, Mexico Total</t>
  </si>
  <si>
    <t>Kansas City, MO - Denver, CO Total</t>
  </si>
  <si>
    <t>Austin, TX - Denver, CO Total</t>
  </si>
  <si>
    <t>Atlanta, GA - Paris, France Total</t>
  </si>
  <si>
    <t>Denver, CO - Austin, TX Total</t>
  </si>
  <si>
    <t>Minneapolis, MN - Orlando, FL Total</t>
  </si>
  <si>
    <t>Boston, MA - Denver, CO Total</t>
  </si>
  <si>
    <t>Austin, TX - Dallas, TX Total</t>
  </si>
  <si>
    <t>Oakland, CA - San Diego, CA Total</t>
  </si>
  <si>
    <t>Boston, MA - Orlando, FL Total</t>
  </si>
  <si>
    <t>Tampa, FL - Houston, TX Total</t>
  </si>
  <si>
    <t>Amsterdam, Netherlands - Atlanta, GA Total</t>
  </si>
  <si>
    <t>Orlando, FL - Boston, MA Total</t>
  </si>
  <si>
    <t>Houston, TX - Tampa, FL Total</t>
  </si>
  <si>
    <t>Boston, MA - Miami, FL Total</t>
  </si>
  <si>
    <t>Phoenix, AZ - New York, NY Total</t>
  </si>
  <si>
    <t>Dallas, TX - Austin, TX Total</t>
  </si>
  <si>
    <t>Houston, TX - Fort Lauderdale, FL Total</t>
  </si>
  <si>
    <t>New York, NY - Phoenix, AZ Total</t>
  </si>
  <si>
    <t>Reno, NV - Las Vegas, NV Total</t>
  </si>
  <si>
    <t>Denver, CO - Boston, MA Total</t>
  </si>
  <si>
    <t>Miami, FL - Mexico City, Mexico Total</t>
  </si>
  <si>
    <t>Atlanta, GA - Amsterdam, Netherlands Total</t>
  </si>
  <si>
    <t>Buffalo, NY - New York, NY Total</t>
  </si>
  <si>
    <t>Las Vegas, NV - Reno, NV Total</t>
  </si>
  <si>
    <t>Hong Kong, Hong Kong - San Francisco, CA Total</t>
  </si>
  <si>
    <t>Atlanta, GA - Norfolk, VA Total</t>
  </si>
  <si>
    <t>Fort Lauderdale, FL - Houston, TX Total</t>
  </si>
  <si>
    <t>Miami, FL - Houston, TX Total</t>
  </si>
  <si>
    <t>Cancun, Mexico - Dallas/Fort Worth, TX Total</t>
  </si>
  <si>
    <t>Houston, TX - Miami, FL Total</t>
  </si>
  <si>
    <t>Phoenix, AZ - Oakland, CA Total</t>
  </si>
  <si>
    <t>Las Vegas, NV - Philadelphia, PA Total</t>
  </si>
  <si>
    <t>Atlanta, GA - Savannah, GA Total</t>
  </si>
  <si>
    <t>London, United Kingdom - Orlando, FL Total</t>
  </si>
  <si>
    <t>Chicago, IL - New Orleans, LA Total</t>
  </si>
  <si>
    <t>San Francisco, CA - Hong Kong, Hong Kong Total</t>
  </si>
  <si>
    <t>Tokyo, Japan - Chicago, IL Total</t>
  </si>
  <si>
    <t>Oakland, CA - Phoenix, AZ Total</t>
  </si>
  <si>
    <t>Dallas/Fort Worth, TX - Cancun, Mexico Total</t>
  </si>
  <si>
    <t>Paris, France - Atlanta, GA Total</t>
  </si>
  <si>
    <t>Savannah, GA - Atlanta, GA Total</t>
  </si>
  <si>
    <t>Norfolk, VA - Atlanta, GA Total</t>
  </si>
  <si>
    <t>Las Vegas, NV - Portland, OR Total</t>
  </si>
  <si>
    <t>Mexico City, Mexico - Houston, TX Total</t>
  </si>
  <si>
    <t>San Juan, PR - Fort Lauderdale, FL Total</t>
  </si>
  <si>
    <t>Cancun, Mexico - Houston, TX Total</t>
  </si>
  <si>
    <t>Portland, OR - Las Vegas, NV Total</t>
  </si>
  <si>
    <t>Mexico City, Mexico - Miami, FL Total</t>
  </si>
  <si>
    <t>West Palm Beach/Palm Beach, FL - Newark, NJ Total</t>
  </si>
  <si>
    <t>New Orleans, LA - Chicago, IL Total</t>
  </si>
  <si>
    <t>Newark, NJ - West Palm Beach/Palm Beach, FL Total</t>
  </si>
  <si>
    <t>Philadelphia, PA - Las Vegas, NV Total</t>
  </si>
  <si>
    <t>Seattle, WA - Houston, TX Total</t>
  </si>
  <si>
    <t>Houston, TX - Seattle, WA Total</t>
  </si>
  <si>
    <t>Miami, FL - Bogota, Colombia Total</t>
  </si>
  <si>
    <t>Houston, TX - Cancun, Mexico Total</t>
  </si>
  <si>
    <t>Orlando, FL - London, United Kingdom Total</t>
  </si>
  <si>
    <t>Los Angeles, CA - Charlotte, NC Total</t>
  </si>
  <si>
    <t>Madrid, Spain - New York, NY Total</t>
  </si>
  <si>
    <t>San Diego, CA - Los Angeles, CA Total</t>
  </si>
  <si>
    <t>Bogota, Colombia - Miami, FL Total</t>
  </si>
  <si>
    <t>Charlotte, NC - Fort Lauderdale, FL Total</t>
  </si>
  <si>
    <t>San Diego, CA - San Jose, CA Total</t>
  </si>
  <si>
    <t>San Diego, CA - Houston, TX Total</t>
  </si>
  <si>
    <t>Honolulu, HI - Seattle, WA Total</t>
  </si>
  <si>
    <t>Fort Lauderdale, FL - Charlotte, NC Total</t>
  </si>
  <si>
    <t>San Jose, CA - San Diego, CA Total</t>
  </si>
  <si>
    <t>Seattle, WA - Detroit, MI Total</t>
  </si>
  <si>
    <t>Frankfurt, Germany - New York, NY Total</t>
  </si>
  <si>
    <t>Miami, FL - Panama City, Panama Total</t>
  </si>
  <si>
    <t>Detroit, MI - Seattle, WA Total</t>
  </si>
  <si>
    <t>Raleigh/Durham, NC - Charlotte, NC Total</t>
  </si>
  <si>
    <t>Miami, FL - Lima, Peru Total</t>
  </si>
  <si>
    <t>Austin, TX - Los Angeles, CA Total</t>
  </si>
  <si>
    <t>Seattle, WA - New York, NY Total</t>
  </si>
  <si>
    <t>Toronto, Canada - Orlando, FL Total</t>
  </si>
  <si>
    <t>Nashville, TN - Dallas/Fort Worth, TX Total</t>
  </si>
  <si>
    <t>Tampa, FL - Dallas/Fort Worth, TX Total</t>
  </si>
  <si>
    <t>Fort Lauderdale, FL - San Juan, PR Total</t>
  </si>
  <si>
    <t>Lima, Peru - Miami, FL Total</t>
  </si>
  <si>
    <t>Boston, MA - Houston, TX Total</t>
  </si>
  <si>
    <t>Atlanta, GA - Cancun, Mexico Total</t>
  </si>
  <si>
    <t>New York, NY - Madrid, Spain Total</t>
  </si>
  <si>
    <t>Philadelphia, PA - Tampa, FL Total</t>
  </si>
  <si>
    <t>Charlotte, NC - Los Angeles, CA Total</t>
  </si>
  <si>
    <t>San Francisco, CA - Philadelphia, PA Total</t>
  </si>
  <si>
    <t>Houston, TX - Boston, MA Total</t>
  </si>
  <si>
    <t>Panama City, Panama - Miami, FL Total</t>
  </si>
  <si>
    <t>Chicago, IL - Tokyo, Japan Total</t>
  </si>
  <si>
    <t>Dallas/Fort Worth, TX - Tampa, FL Total</t>
  </si>
  <si>
    <t>San Antonio, TX - Dallas, TX Total</t>
  </si>
  <si>
    <t>Cancun, Mexico - Atlanta, GA Total</t>
  </si>
  <si>
    <t>New Orleans, LA - Dallas/Fort Worth, TX Total</t>
  </si>
  <si>
    <t>Tampa, FL - Philadelphia, PA Total</t>
  </si>
  <si>
    <t>Charlotte, NC - Raleigh/Durham, NC Total</t>
  </si>
  <si>
    <t>Dallas/Fort Worth, TX - Nashville, TN Total</t>
  </si>
  <si>
    <t>Las Vegas, NV - San Jose, CA Total</t>
  </si>
  <si>
    <t>New York, NY - Seattle, WA Total</t>
  </si>
  <si>
    <t>Pensacola, FL - Atlanta, GA Total</t>
  </si>
  <si>
    <t>New York, NY - Frankfurt, Germany Total</t>
  </si>
  <si>
    <t>Frankfurt, Germany - San Francisco, CA Total</t>
  </si>
  <si>
    <t>San Diego, CA - Sacramento, CA Total</t>
  </si>
  <si>
    <t>Los Angeles, CA - Austin, TX Total</t>
  </si>
  <si>
    <t>San Jose, CA - Las Vegas, NV Total</t>
  </si>
  <si>
    <t>Los Angeles, CA - San Diego, CA Total</t>
  </si>
  <si>
    <t>Cleveland, OH - Atlanta, GA Total</t>
  </si>
  <si>
    <t>Atlanta, GA - Pensacola, FL Total</t>
  </si>
  <si>
    <t>Pittsburgh, PA - Charlotte, NC Total</t>
  </si>
  <si>
    <t>Dallas/Fort Worth, TX - New Orleans, LA Total</t>
  </si>
  <si>
    <t>Boston, MA - Minneapolis, MN Total</t>
  </si>
  <si>
    <t>Atlanta, GA - Cleveland, OH Total</t>
  </si>
  <si>
    <t>Atlanta, GA - Hartford, CT Total</t>
  </si>
  <si>
    <t>Atlanta, GA - Dallas, TX Total</t>
  </si>
  <si>
    <t>Albuquerque, NM - Phoenix, AZ Total</t>
  </si>
  <si>
    <t>Charlotte, NC - Pittsburgh, PA Total</t>
  </si>
  <si>
    <t>Hartford, CT - Atlanta, GA Total</t>
  </si>
  <si>
    <t>Salt Lake City, UT - Portland, OR Total</t>
  </si>
  <si>
    <t>Phoenix, AZ - Albuquerque, NM Total</t>
  </si>
  <si>
    <t>Sacramento, CA - San Diego, CA Total</t>
  </si>
  <si>
    <t>Dallas, TX - Atlanta, GA Total</t>
  </si>
  <si>
    <t>Vancouver, Canada - San Francisco, CA Total</t>
  </si>
  <si>
    <t>Santa Ana, CA - San Jose, CA Total</t>
  </si>
  <si>
    <t>San Jose, CA - Santa Ana, CA Total</t>
  </si>
  <si>
    <t>Seattle, WA - Honolulu, HI Total</t>
  </si>
  <si>
    <t>Chicago, IL - Buffalo, NY Total</t>
  </si>
  <si>
    <t>Amsterdam, Netherlands - New York, NY Total</t>
  </si>
  <si>
    <t>Louisville, KY - Atlanta, GA Total</t>
  </si>
  <si>
    <t>Denver, CO - Philadelphia, PA Total</t>
  </si>
  <si>
    <t>Philadelphia, PA - San Francisco, CA Total</t>
  </si>
  <si>
    <t>Buffalo, NY - Chicago, IL Total</t>
  </si>
  <si>
    <t>Cincinnati, OH - Atlanta, GA Total</t>
  </si>
  <si>
    <t>San Francisco, CA - Frankfurt, Germany Total</t>
  </si>
  <si>
    <t>San Francisco, CA - Charlotte, NC Total</t>
  </si>
  <si>
    <t>Tokyo, Japan - San Francisco, CA Total</t>
  </si>
  <si>
    <t>Philadelphia, PA - Denver, CO Total</t>
  </si>
  <si>
    <t>San Francisco, CA - Tokyo, Japan Total</t>
  </si>
  <si>
    <t>Atlanta, GA - Louisville, KY Total</t>
  </si>
  <si>
    <t>Denver, CO - Sacramento, CA Total</t>
  </si>
  <si>
    <t>Atlanta, GA - Cincinnati, OH Total</t>
  </si>
  <si>
    <t>New York, NY - Mexico City, Mexico Total</t>
  </si>
  <si>
    <t>Dallas, TX - San Antonio, TX Total</t>
  </si>
  <si>
    <t>San Francisco, CA - Vancouver, Canada Total</t>
  </si>
  <si>
    <t>Los Angeles, CA - Toronto, Canada Total</t>
  </si>
  <si>
    <t>Chicago, IL - Cancun, Mexico Total</t>
  </si>
  <si>
    <t>Cancun, Mexico - Chicago, IL Total</t>
  </si>
  <si>
    <t>Detroit, MI - Tampa, FL Total</t>
  </si>
  <si>
    <t>Chicago, IL - Hartford, CT Total</t>
  </si>
  <si>
    <t>Portland, OR - Salt Lake City, UT Total</t>
  </si>
  <si>
    <t>Milan, Italy - New York, NY Total</t>
  </si>
  <si>
    <t>Tampa, FL - Detroit, MI Total</t>
  </si>
  <si>
    <t>Hartford, CT - Chicago, IL Total</t>
  </si>
  <si>
    <t>Newark, NJ - Phoenix, AZ Total</t>
  </si>
  <si>
    <t>Chicago, IL - Santa Ana, CA Total</t>
  </si>
  <si>
    <t>Los Angeles, CA - Philadelphia, PA Total</t>
  </si>
  <si>
    <t>Sao Paulo, Brazil - New York, NY Total</t>
  </si>
  <si>
    <t>Denver, CO - Charlotte, NC Total</t>
  </si>
  <si>
    <t>Mexico City, Mexico - New York, NY Total</t>
  </si>
  <si>
    <t>Dallas, TX - Los Angeles, CA Total</t>
  </si>
  <si>
    <t>Dallas/Fort Worth, TX - Kansas City, MO Total</t>
  </si>
  <si>
    <t>Tokyo, Japan - New York, NY Total</t>
  </si>
  <si>
    <t>Minneapolis, MN - Boston, MA Total</t>
  </si>
  <si>
    <t>Philadelphia, PA - Detroit, MI Total</t>
  </si>
  <si>
    <t>Las Vegas, NV - Burbank, CA Total</t>
  </si>
  <si>
    <t>Providence, RI - Baltimore, MD Total</t>
  </si>
  <si>
    <t>Seoul, South Korea - San Francisco, CA Total</t>
  </si>
  <si>
    <t>Orlando, FL - Toronto, Canada Total</t>
  </si>
  <si>
    <t>New York, NY - Milan, Italy Total</t>
  </si>
  <si>
    <t>Newark, NJ - Tampa, FL Total</t>
  </si>
  <si>
    <t>Charlotte, NC - Minneapolis, MN Total</t>
  </si>
  <si>
    <t>New York, NY - Seoul, South Korea Total</t>
  </si>
  <si>
    <t>Dallas/Fort Worth, TX - London, United Kingdom Total</t>
  </si>
  <si>
    <t>Santa Ana, CA - Chicago, IL Total</t>
  </si>
  <si>
    <t>New York, NY - Tel Aviv, Israel Total</t>
  </si>
  <si>
    <t>New York, NY - Amsterdam, Netherlands Total</t>
  </si>
  <si>
    <t>New York, NY - Sao Paulo, Brazil Total</t>
  </si>
  <si>
    <t>Chicago, IL - Indianapolis, IN Total</t>
  </si>
  <si>
    <t>Phoenix, AZ - Newark, NJ Total</t>
  </si>
  <si>
    <t>Detroit, MI - Philadelphia, PA Total</t>
  </si>
  <si>
    <t>Sacramento, CA - Denver, CO Total</t>
  </si>
  <si>
    <t>Santa Ana, CA - Oakland, CA Total</t>
  </si>
  <si>
    <t>Toronto, Canada - Los Angeles, CA Total</t>
  </si>
  <si>
    <t>Tampa, FL - Newark, NJ Total</t>
  </si>
  <si>
    <t>Frankfurt, Germany - Chicago, IL Total</t>
  </si>
  <si>
    <t>Seoul, South Korea - New York, NY Total</t>
  </si>
  <si>
    <t>St. Louis, MO - Denver, CO Total</t>
  </si>
  <si>
    <t>Charlotte, NC - Denver, CO Total</t>
  </si>
  <si>
    <t>Burbank, CA - Las Vegas, NV Total</t>
  </si>
  <si>
    <t>New York, NY - Montreal, Canada Total</t>
  </si>
  <si>
    <t>Indianapolis, IN - Chicago, IL Total</t>
  </si>
  <si>
    <t>Dublin, Ireland - New York, NY Total</t>
  </si>
  <si>
    <t>Charlotte, NC - San Francisco, CA Total</t>
  </si>
  <si>
    <t>Oakland, CA - Santa Ana, CA Total</t>
  </si>
  <si>
    <t>Baltimore, MD - Providence, RI Total</t>
  </si>
  <si>
    <t>Las Vegas, NV - Honolulu, HI Total</t>
  </si>
  <si>
    <t>Kansas City, MO - Dallas/Fort Worth, TX Total</t>
  </si>
  <si>
    <t>Minneapolis, MN - Charlotte, NC Total</t>
  </si>
  <si>
    <t>Chicago, IL - Frankfurt, Germany Total</t>
  </si>
  <si>
    <t>San Francisco, CA - Seoul, South Korea Total</t>
  </si>
  <si>
    <t>Tampa, FL - Baltimore, MD Total</t>
  </si>
  <si>
    <t>Denver, CO - St. Louis, MO Total</t>
  </si>
  <si>
    <t>Tel Aviv, Israel - New York, NY Total</t>
  </si>
  <si>
    <t>Havana, Cuba - Miami, FL Total</t>
  </si>
  <si>
    <t>New York, NY - Tokyo, Japan Total</t>
  </si>
  <si>
    <t>Philadelphia, PA - Los Angeles, CA Total</t>
  </si>
  <si>
    <t>Washington, DC - Frankfurt, Germany Total</t>
  </si>
  <si>
    <t>New York, NY - Dublin, Ireland Total</t>
  </si>
  <si>
    <t>Rome, Italy - New York, NY Total</t>
  </si>
  <si>
    <t>Dallas, TX - Chicago, IL Total</t>
  </si>
  <si>
    <t>Chicago, IL - Dallas, TX Total</t>
  </si>
  <si>
    <t>San Francisco, CA - Salt Lake City, UT Total</t>
  </si>
  <si>
    <t>Fort Lauderdale, FL - Boston, MA Total</t>
  </si>
  <si>
    <t>Dallas, TX - New York, NY Total</t>
  </si>
  <si>
    <t>Sacramento, CA - Las Vegas, NV Total</t>
  </si>
  <si>
    <t>Frankfurt, Germany - Washington, DC Total</t>
  </si>
  <si>
    <t>Las Vegas, NV - Sacramento, CA Total</t>
  </si>
  <si>
    <t>Minneapolis, MN - Philadelphia, PA Total</t>
  </si>
  <si>
    <t>Salt Lake City, UT - San Diego, CA Total</t>
  </si>
  <si>
    <t>New York, NY - Dallas, TX Total</t>
  </si>
  <si>
    <t>Boston, MA - Fort Lauderdale, FL Total</t>
  </si>
  <si>
    <t>Baltimore, MD - Denver, CO Total</t>
  </si>
  <si>
    <t>Atlanta, GA - London, United Kingdom Total</t>
  </si>
  <si>
    <t>Dallas/Fort Worth, TX - St. Louis, MO Total</t>
  </si>
  <si>
    <t>Montreal, Canada - New York, NY Total</t>
  </si>
  <si>
    <t>Philadelphia, PA - Minneapolis, MN Total</t>
  </si>
  <si>
    <t>London, United Kingdom - Dallas/Fort Worth, TX Total</t>
  </si>
  <si>
    <t>Honolulu, HI - Las Vegas, NV Total</t>
  </si>
  <si>
    <t>Miami, FL - Cancun, Mexico Total</t>
  </si>
  <si>
    <t>St. Louis, MO - Dallas/Fort Worth, TX Total</t>
  </si>
  <si>
    <t>Los Angeles, CA - Dallas, TX Total</t>
  </si>
  <si>
    <t>Amsterdam, Netherlands - Detroit, MI Total</t>
  </si>
  <si>
    <t>Chicago, IL - Des Moines, IA Total</t>
  </si>
  <si>
    <t>Fort Myers, FL - New York, NY Total</t>
  </si>
  <si>
    <t>Baltimore, MD - Tampa, FL Total</t>
  </si>
  <si>
    <t>Baltimore, MD - Detroit, MI Total</t>
  </si>
  <si>
    <t>Shanghai, China - Los Angeles, CA Total</t>
  </si>
  <si>
    <t>San Diego, CA - Salt Lake City, UT Total</t>
  </si>
  <si>
    <t>New York, NY - Fort Myers, FL Total</t>
  </si>
  <si>
    <t>Toronto, Canada - Las Vegas, NV Total</t>
  </si>
  <si>
    <t>New York, NY - Rome, Italy Total</t>
  </si>
  <si>
    <t>Las Vegas, NV - Newark, NJ Total</t>
  </si>
  <si>
    <t>Tulsa, OK - Dallas/Fort Worth, TX Total</t>
  </si>
  <si>
    <t>Sarasota/Bradenton, FL - Atlanta, GA Total</t>
  </si>
  <si>
    <t>Los Angeles, CA - Shanghai, China Total</t>
  </si>
  <si>
    <t>Miami, FL - Madrid, Spain Total</t>
  </si>
  <si>
    <t>Hong Kong, Hong Kong - New York, NY Total</t>
  </si>
  <si>
    <t>Salt Lake City, UT - San Francisco, CA Total</t>
  </si>
  <si>
    <t>Oklahoma City, OK - Houston, TX Total</t>
  </si>
  <si>
    <t>Dallas/Fort Worth, TX - Tulsa, OK Total</t>
  </si>
  <si>
    <t>Cancun, Mexico - Miami, FL Total</t>
  </si>
  <si>
    <t>Louisville, KY - Chicago, IL Total</t>
  </si>
  <si>
    <t>Milwaukee, WI - Minneapolis, MN Total</t>
  </si>
  <si>
    <t>Atlanta, GA - Sarasota/Bradenton, FL Total</t>
  </si>
  <si>
    <t>Seattle, WA - Vancouver, Canada Total</t>
  </si>
  <si>
    <t>Hong Kong, Hong Kong - Los Angeles, CA Total</t>
  </si>
  <si>
    <t>Omaha, NE - Denver, CO Total</t>
  </si>
  <si>
    <t>Detroit, MI - Baltimore, MD Total</t>
  </si>
  <si>
    <t>Miami, FL - Havana, Cuba Total</t>
  </si>
  <si>
    <t>Burbank, CA - Phoenix, AZ Total</t>
  </si>
  <si>
    <t>Los Angeles, CA - Hong Kong, Hong Kong Total</t>
  </si>
  <si>
    <t>Osaka, Japan - Honolulu, HI Total</t>
  </si>
  <si>
    <t>Houston, TX - Oklahoma City, OK Total</t>
  </si>
  <si>
    <t>Portland, OR - San Jose, CA Total</t>
  </si>
  <si>
    <t>New York, NY - Moscow, Russia Total</t>
  </si>
  <si>
    <t>Seattle, WA - Washington, DC Total</t>
  </si>
  <si>
    <t>Las Vegas, NV - Charlotte, NC Total</t>
  </si>
  <si>
    <t>Newark, NJ - Las Vegas, NV Total</t>
  </si>
  <si>
    <t>Madrid, Spain - Miami, FL Total</t>
  </si>
  <si>
    <t>Honolulu, HI - Osaka, Japan Total</t>
  </si>
  <si>
    <t>Baltimore, MD - Houston, TX Total</t>
  </si>
  <si>
    <t>New York, NY - Nashville, TN Total</t>
  </si>
  <si>
    <t>Denver, CO - Omaha, NE Total</t>
  </si>
  <si>
    <t>Chicago, IL - Louisville, KY Total</t>
  </si>
  <si>
    <t>New York, NY - Hong Kong, Hong Kong Total</t>
  </si>
  <si>
    <t>Caracas, Venezuela - Miami, FL Total</t>
  </si>
  <si>
    <t>Denver, CO - Baltimore, MD Total</t>
  </si>
  <si>
    <t>Phoenix, AZ - Burbank, CA Total</t>
  </si>
  <si>
    <t>Des Moines, IA - Chicago, IL Total</t>
  </si>
  <si>
    <t>Vancouver, Canada - Seattle, WA Total</t>
  </si>
  <si>
    <t>New York, NY - Cancun, Mexico Total</t>
  </si>
  <si>
    <t>London, United Kingdom - Atlanta, GA Total</t>
  </si>
  <si>
    <t>Dallas/Fort Worth, TX - Oklahoma City, OK Total</t>
  </si>
  <si>
    <t>Istanbul, Turkey - New York, NY Total</t>
  </si>
  <si>
    <t>Las Vegas, NV - Toronto, Canada Total</t>
  </si>
  <si>
    <t>Orlando, FL - Providence, RI Total</t>
  </si>
  <si>
    <t>San Jose, CA - Portland, OR Total</t>
  </si>
  <si>
    <t>New York, NY - Salt Lake City, UT Total</t>
  </si>
  <si>
    <t>St. Louis, MO - Minneapolis, MN Total</t>
  </si>
  <si>
    <t>Salt Lake City, UT - New York, NY Total</t>
  </si>
  <si>
    <t>Minneapolis, MN - Salt Lake City, UT Total</t>
  </si>
  <si>
    <t>Houston, TX - London, United Kingdom Total</t>
  </si>
  <si>
    <t>Oklahoma City, OK - Dallas/Fort Worth, TX Total</t>
  </si>
  <si>
    <t>Baltimore, MD - Las Vegas, NV Total</t>
  </si>
  <si>
    <t>Minneapolis, MN - St. Louis, MO Total</t>
  </si>
  <si>
    <t>Fort Lauderdale, FL - Washington, DC Total</t>
  </si>
  <si>
    <t>Detroit, MI - Amsterdam, Netherlands Total</t>
  </si>
  <si>
    <t>Las Vegas, NV - Santa Ana, CA Total</t>
  </si>
  <si>
    <t>Providence, RI - Orlando, FL Total</t>
  </si>
  <si>
    <t>Oakland, CA - Portland, OR Total</t>
  </si>
  <si>
    <t>Dallas/Fort Worth, TX - Tucson, AZ Total</t>
  </si>
  <si>
    <t>Nashville, TN - New York, NY Total</t>
  </si>
  <si>
    <t>New Orleans, LA - Dallas, TX Total</t>
  </si>
  <si>
    <t>Las Vegas, NV - Baltimore, MD Total</t>
  </si>
  <si>
    <t>Cancun, Mexico - New York, NY Total</t>
  </si>
  <si>
    <t>Portland, OR - Oakland, CA Total</t>
  </si>
  <si>
    <t>Washington, DC - Fort Lauderdale, FL Total</t>
  </si>
  <si>
    <t>Minneapolis, MN - Milwaukee, WI Total</t>
  </si>
  <si>
    <t>Sacramento, CA - Santa Ana, CA Total</t>
  </si>
  <si>
    <t>Dallas/Fort Worth, TX - Portland, OR Total</t>
  </si>
  <si>
    <t>Santa Ana, CA - Sacramento, CA Total</t>
  </si>
  <si>
    <t>Cincinnati, OH - Chicago, IL Total</t>
  </si>
  <si>
    <t>Tucson, AZ - Dallas/Fort Worth, TX Total</t>
  </si>
  <si>
    <t>Dallas/Fort Worth, TX - Albuquerque, NM Total</t>
  </si>
  <si>
    <t>Manchester, NH - Baltimore, MD Total</t>
  </si>
  <si>
    <t>Phoenix, AZ - Austin, TX Total</t>
  </si>
  <si>
    <t>Albuquerque, NM - Dallas/Fort Worth, TX Total</t>
  </si>
  <si>
    <t>Austin, TX - Phoenix, AZ Total</t>
  </si>
  <si>
    <t>Washington, DC - Seattle, WA Total</t>
  </si>
  <si>
    <t>San Francisco, CA - Detroit, MI Total</t>
  </si>
  <si>
    <t>Dallas, TX - New Orleans, LA Total</t>
  </si>
  <si>
    <t>Baltimore, MD - Manchester, NH Total</t>
  </si>
  <si>
    <t>Chicago, IL - Cincinnati, OH Total</t>
  </si>
  <si>
    <t>Hartford, CT - Baltimore, MD Total</t>
  </si>
  <si>
    <t>New York, NY - Istanbul, Turkey Total</t>
  </si>
  <si>
    <t>Philadelphia, PA - Houston, TX Total</t>
  </si>
  <si>
    <t>Phoenix, AZ - St. Louis, MO Total</t>
  </si>
  <si>
    <t>London, United Kingdom - Las Vegas, NV Total</t>
  </si>
  <si>
    <t>Houston, TX - Detroit, MI Total</t>
  </si>
  <si>
    <t>Denver, CO - Indianapolis, IN Total</t>
  </si>
  <si>
    <t>Santa Ana, CA - Las Vegas, NV Total</t>
  </si>
  <si>
    <t>Salt Lake City, UT - Minneapolis, MN Total</t>
  </si>
  <si>
    <t>St. Louis, MO - Phoenix, AZ Total</t>
  </si>
  <si>
    <t>Portland, OR - Dallas/Fort Worth, TX Total</t>
  </si>
  <si>
    <t>Greer, SC - Atlanta, GA Total</t>
  </si>
  <si>
    <t>Paris, France - Los Angeles, CA Total</t>
  </si>
  <si>
    <t>El Paso, TX - Dallas/Fort Worth, TX Total</t>
  </si>
  <si>
    <t>Charlotte, NC - Jacksonville, FL Total</t>
  </si>
  <si>
    <t>Baltimore, MD - Hartford, CT Total</t>
  </si>
  <si>
    <t>Houston, TX - Baltimore, MD Total</t>
  </si>
  <si>
    <t>Jacksonville, FL - Charlotte, NC Total</t>
  </si>
  <si>
    <t>Philadelphia, PA - Fort Lauderdale, FL Total</t>
  </si>
  <si>
    <t>Detroit, MI - Houston, TX Total</t>
  </si>
  <si>
    <t>Fort Lauderdale, FL - Philadelphia, PA Total</t>
  </si>
  <si>
    <t>Indianapolis, IN - Denver, CO Total</t>
  </si>
  <si>
    <t>Detroit, MI - Newark, NJ Total</t>
  </si>
  <si>
    <t>Dallas/Fort Worth, TX - El Paso, TX Total</t>
  </si>
  <si>
    <t>London, United Kingdom - Houston, TX Total</t>
  </si>
  <si>
    <t>Detroit, MI - San Francisco, CA Total</t>
  </si>
  <si>
    <t>Washington, DC - Dallas, TX Total</t>
  </si>
  <si>
    <t>Newark, NJ - Detroit, MI Total</t>
  </si>
  <si>
    <t>Los Angeles, CA - Paris, France Total</t>
  </si>
  <si>
    <t>Charlotte, NC - Las Vegas, NV Total</t>
  </si>
  <si>
    <t>Fort Myers, FL - Detroit, MI Total</t>
  </si>
  <si>
    <t>Denver, CO - San Jose, CA Total</t>
  </si>
  <si>
    <t>Atlanta, GA - Greer, SC Total</t>
  </si>
  <si>
    <t>Houston, TX - Philadelphia, PA Total</t>
  </si>
  <si>
    <t>Dallas/Fort Worth, TX - Mexico City, Mexico Total</t>
  </si>
  <si>
    <t>Seoul, South Korea - Honolulu, HI Total</t>
  </si>
  <si>
    <t>Nashville, TN - Denver, CO Total</t>
  </si>
  <si>
    <t>Denver, CO - Nashville, TN Total</t>
  </si>
  <si>
    <t>Atlanta, GA - Toronto, Canada Total</t>
  </si>
  <si>
    <t>Miami, FL - Toronto, Canada Total</t>
  </si>
  <si>
    <t>Dallas, TX - Washington, DC Total</t>
  </si>
  <si>
    <t>Toronto, Canada - Atlanta, GA Total</t>
  </si>
  <si>
    <t>New York, NY - New Orleans, LA Total</t>
  </si>
  <si>
    <t>Hartford, CT - Washington, DC Total</t>
  </si>
  <si>
    <t>Fort Myers, FL - Charlotte, NC Total</t>
  </si>
  <si>
    <t>Toronto, Canada - Miami, FL Total</t>
  </si>
  <si>
    <t>San Juan, PR - Atlanta, GA Total</t>
  </si>
  <si>
    <t>Detroit, MI - Fort Myers, FL Total</t>
  </si>
  <si>
    <t>Miami, FL - Tampa, FL Total</t>
  </si>
  <si>
    <t>New York, NY - Jacksonville, FL Total</t>
  </si>
  <si>
    <t>Las Vegas, NV - London, United Kingdom Total</t>
  </si>
  <si>
    <t>Oakland, CA - Salt Lake City, UT Total</t>
  </si>
  <si>
    <t>Atlanta, GA - San Juan, PR Total</t>
  </si>
  <si>
    <t>Baltimore, MD - Dallas/Fort Worth, TX Total</t>
  </si>
  <si>
    <t>New York, NY - San Diego, CA Total</t>
  </si>
  <si>
    <t>New Orleans, LA - New York, NY Total</t>
  </si>
  <si>
    <t>San Diego, CA - New York, NY Total</t>
  </si>
  <si>
    <t>Salt Lake City, UT - Oakland, CA Total</t>
  </si>
  <si>
    <t>Kansas City, MO - Dallas, TX Total</t>
  </si>
  <si>
    <t>Jacksonville, FL - New York, NY Total</t>
  </si>
  <si>
    <t>Los Angeles, CA - Fort Lauderdale, FL Total</t>
  </si>
  <si>
    <t>Baltimore, MD - Phoenix, AZ Total</t>
  </si>
  <si>
    <t>Seattle, WA - Newark, NJ Total</t>
  </si>
  <si>
    <t>Toronto, Canada - Fort Lauderdale, FL Total</t>
  </si>
  <si>
    <t>Tampa, FL - Miami, FL Total</t>
  </si>
  <si>
    <t>Honolulu, HI - Seoul, South Korea Total</t>
  </si>
  <si>
    <t>Washington, DC - Hartford, CT Total</t>
  </si>
  <si>
    <t>Atlanta, GA - Greensboro/High Point, NC Total</t>
  </si>
  <si>
    <t>Kansas City, MO - Phoenix, AZ Total</t>
  </si>
  <si>
    <t>Mexico City, Mexico - Dallas/Fort Worth, TX Total</t>
  </si>
  <si>
    <t>Greensboro/High Point, NC - Atlanta, GA Total</t>
  </si>
  <si>
    <t>Dallas/Fort Worth, TX - Baltimore, MD Total</t>
  </si>
  <si>
    <t>Fort Lauderdale, FL - Los Angeles, CA Total</t>
  </si>
  <si>
    <t>San Jose, CA - Denver, CO Total</t>
  </si>
  <si>
    <t>Tel Aviv, Israel - Newark, NJ Total</t>
  </si>
  <si>
    <t>Tampa, FL - Denver, CO Total</t>
  </si>
  <si>
    <t>Dallas, TX - Kansas City, MO Total</t>
  </si>
  <si>
    <t>Miami, FL - Caracas, Venezuela Total</t>
  </si>
  <si>
    <t>Charlotte, NC - Fort Myers, FL Total</t>
  </si>
  <si>
    <t>Phoenix, AZ - Kansas City, MO Total</t>
  </si>
  <si>
    <t>Mexico City, Mexico - Chicago, IL Total</t>
  </si>
  <si>
    <t>San Francisco, CA - Kahului, HI Total</t>
  </si>
  <si>
    <t>Fort Lauderdale, FL - Toronto, Canada Total</t>
  </si>
  <si>
    <t>Portland, OR - Sacramento, CA Total</t>
  </si>
  <si>
    <t>Portland, OR - San Diego, CA Total</t>
  </si>
  <si>
    <t>Newark, NJ - Tel Aviv, Israel Total</t>
  </si>
  <si>
    <t>Chicago, IL - Mexico City, Mexico Total</t>
  </si>
  <si>
    <t>Phoenix, AZ - Baltimore, MD Total</t>
  </si>
  <si>
    <t>El Paso, TX - Phoenix, AZ Total</t>
  </si>
  <si>
    <t>Ontario, CA - Oakland, CA Total</t>
  </si>
  <si>
    <t>San Diego, CA - Portland, OR Total</t>
  </si>
  <si>
    <t>Boston, MA - Toronto, Canada Total</t>
  </si>
  <si>
    <t>Kansas City, MO - Minneapolis, MN Total</t>
  </si>
  <si>
    <t>Sacramento, CA - Portland, OR Total</t>
  </si>
  <si>
    <t>Denver, CO - Tampa, FL Total</t>
  </si>
  <si>
    <t>Baltimore, MD - Raleigh/Durham, NC Total</t>
  </si>
  <si>
    <t>Richmond, VA - Charlotte, NC Total</t>
  </si>
  <si>
    <t>New York, NY - St. Louis, MO Total</t>
  </si>
  <si>
    <t>Minneapolis, MN - Kansas City, MO Total</t>
  </si>
  <si>
    <t>Newark, NJ - Seattle, WA Total</t>
  </si>
  <si>
    <t>Charlotte, NC - Richmond, VA Total</t>
  </si>
  <si>
    <t>Kahului, HI - Seattle, WA Total</t>
  </si>
  <si>
    <t>Raleigh/Durham, NC - Boston, MA Total</t>
  </si>
  <si>
    <t>Phoenix, AZ - El Paso, TX Total</t>
  </si>
  <si>
    <t>Detroit, MI - Nashville, TN Total</t>
  </si>
  <si>
    <t>Toronto, Canada - Boston, MA Total</t>
  </si>
  <si>
    <t>Oakland, CA - Ontario, CA Total</t>
  </si>
  <si>
    <t>Little Rock, AR - Atlanta, GA Total</t>
  </si>
  <si>
    <t>Atlanta, GA - Little Rock, AR Total</t>
  </si>
  <si>
    <t>Houston, TX - Santa Ana, CA Total</t>
  </si>
  <si>
    <t>Hartford, CT - Charlotte, NC Total</t>
  </si>
  <si>
    <t>Nashville, TN - Detroit, MI Total</t>
  </si>
  <si>
    <t>Montreal, Canada - Fort Lauderdale, FL Total</t>
  </si>
  <si>
    <t>Raleigh/Durham, NC - Baltimore, MD Total</t>
  </si>
  <si>
    <t>Charlotte, NC - Nashville, TN Total</t>
  </si>
  <si>
    <t>Santa Ana, CA - Houston, TX Total</t>
  </si>
  <si>
    <t>Sacramento, CA - Ontario, CA Total</t>
  </si>
  <si>
    <t>Boston, MA - Raleigh/Durham, NC Total</t>
  </si>
  <si>
    <t>Fort Lauderdale, FL - Montreal, Canada Total</t>
  </si>
  <si>
    <t>Nashville, TN - Charlotte, NC Total</t>
  </si>
  <si>
    <t>San Antonio, TX - Chicago, IL Total</t>
  </si>
  <si>
    <t>Moscow, Russia - New York, NY Total</t>
  </si>
  <si>
    <t>Dallas, TX - St. Louis, MO Total</t>
  </si>
  <si>
    <t>Paris, France - San Francisco, CA Total</t>
  </si>
  <si>
    <t>Hartford, CT - Orlando, FL Total</t>
  </si>
  <si>
    <t>Las Vegas, NV - Washington, DC Total</t>
  </si>
  <si>
    <t>Nashville, TN - Houston, TX Total</t>
  </si>
  <si>
    <t>Houston, TX - Nashville, TN Total</t>
  </si>
  <si>
    <t>Charlotte, NC - Hartford, CT Total</t>
  </si>
  <si>
    <t>St. Louis, MO - Dallas, TX Total</t>
  </si>
  <si>
    <t>Auckland, New Zealand - Los Angeles, CA Total</t>
  </si>
  <si>
    <t>Seoul, South Korea - Guam, TT Total</t>
  </si>
  <si>
    <t>Orlando, FL - Hartford, CT Total</t>
  </si>
  <si>
    <t>New Orleans, LA - Washington, DC Total</t>
  </si>
  <si>
    <t>Guam, TT - Seoul, South Korea Total</t>
  </si>
  <si>
    <t>Seattle, WA - Boston, MA Total</t>
  </si>
  <si>
    <t>Seattle, WA - Boise, ID Total</t>
  </si>
  <si>
    <t>Boise, ID - Seattle, WA Total</t>
  </si>
  <si>
    <t>Fort Lauderdale, FL - Tampa, FL Total</t>
  </si>
  <si>
    <t>Ontario, CA - Sacramento, CA Total</t>
  </si>
  <si>
    <t>Seattle, WA - Kahului, HI Total</t>
  </si>
  <si>
    <t>ROUTE</t>
  </si>
  <si>
    <t>PASSENGERS_RAW</t>
  </si>
  <si>
    <t>PASSENGER_MILES</t>
  </si>
  <si>
    <t>ORIGIN_CITY_NAME - DEST_CITY_NAME</t>
  </si>
  <si>
    <t>ORIGIN_CITY</t>
  </si>
  <si>
    <t>DEST_CITY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</si>
</sst>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1" applyNumberFormat="1" applyFont="1" applyFill="1" applyBorder="1"/>
    <xf numFmtId="0" fontId="3" fillId="0" borderId="0" xfId="0" applyFont="1" applyFill="1" applyBorder="1"/>
    <xf numFmtId="0" fontId="2" fillId="0" borderId="0" xfId="0" applyFont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A990" sqref="A990:XFD990"/>
    </sheetView>
  </sheetViews>
  <sheetFormatPr baseColWidth="10" defaultColWidth="8.83203125" defaultRowHeight="15" x14ac:dyDescent="0.2"/>
  <cols>
    <col min="1" max="1" width="28.5" customWidth="1"/>
    <col min="2" max="2" width="25.5" customWidth="1"/>
    <col min="3" max="3" width="53" bestFit="1" customWidth="1"/>
    <col min="4" max="4" width="16.6640625" customWidth="1"/>
    <col min="5" max="5" width="37.5" customWidth="1"/>
    <col min="6" max="6" width="26.83203125" customWidth="1"/>
    <col min="7" max="7" width="22.6640625" customWidth="1"/>
  </cols>
  <sheetData>
    <row r="1" spans="1:7" x14ac:dyDescent="0.2">
      <c r="A1" t="s">
        <v>1002</v>
      </c>
      <c r="B1" t="s">
        <v>1003</v>
      </c>
      <c r="C1" s="3" t="s">
        <v>1004</v>
      </c>
      <c r="D1" t="s">
        <v>0</v>
      </c>
      <c r="E1" t="s">
        <v>1001</v>
      </c>
      <c r="F1" s="4" t="s">
        <v>1005</v>
      </c>
      <c r="G1" s="4" t="s">
        <v>1006</v>
      </c>
    </row>
    <row r="2" spans="1:7" x14ac:dyDescent="0.2">
      <c r="A2" s="1">
        <v>901242930</v>
      </c>
      <c r="B2" s="1">
        <v>1301209121647</v>
      </c>
      <c r="C2" s="2" t="s">
        <v>1</v>
      </c>
      <c r="D2" t="str">
        <f>SUBSTITUTE(SUBSTITUTE(A2," ","")," ","")</f>
        <v>901242930</v>
      </c>
    </row>
    <row r="3" spans="1:7" x14ac:dyDescent="0.2">
      <c r="A3" s="1">
        <v>2087353</v>
      </c>
      <c r="B3" s="1">
        <v>1529761202</v>
      </c>
      <c r="C3" s="2" t="s">
        <v>2</v>
      </c>
      <c r="D3" t="str">
        <f>SUBSTITUTE(SUBSTITUTE(A3," ","")," ","")</f>
        <v>2087353</v>
      </c>
      <c r="E3" t="str">
        <f>LEFT(C3,FIND("Total",C3)-2)</f>
        <v>New York, NY - Chicago, IL</v>
      </c>
      <c r="F3" s="4" t="str">
        <f t="shared" ref="F3:F66" si="0">LEFT(E3,FIND("-",E3)-2)</f>
        <v>New York, NY</v>
      </c>
      <c r="G3" s="4" t="str">
        <f>RIGHT(E3, LEN(E3)-FIND("-",E3)-1)</f>
        <v>Chicago, IL</v>
      </c>
    </row>
    <row r="4" spans="1:7" x14ac:dyDescent="0.2">
      <c r="A4" s="1">
        <v>2076870</v>
      </c>
      <c r="B4" s="1">
        <v>1522172342</v>
      </c>
      <c r="C4" s="2" t="s">
        <v>3</v>
      </c>
      <c r="D4" t="str">
        <f t="shared" ref="D4:D67" si="1">SUBSTITUTE(SUBSTITUTE(A4," ","")," ","")</f>
        <v>2076870</v>
      </c>
      <c r="E4" t="str">
        <f>LEFT(C4,FIND("Total",C4)-2)</f>
        <v>Chicago, IL - New York, NY</v>
      </c>
      <c r="F4" s="4" t="str">
        <f t="shared" si="0"/>
        <v>Chicago, IL</v>
      </c>
      <c r="G4" s="4" t="str">
        <f>RIGHT(E4, LEN(E4)-FIND("-",E4)-1)</f>
        <v>New York, NY</v>
      </c>
    </row>
    <row r="5" spans="1:7" x14ac:dyDescent="0.2">
      <c r="A5" s="1">
        <v>1863155</v>
      </c>
      <c r="B5" s="1">
        <v>627883235</v>
      </c>
      <c r="C5" s="2" t="s">
        <v>4</v>
      </c>
      <c r="D5" t="str">
        <f t="shared" si="1"/>
        <v>1863155</v>
      </c>
      <c r="E5" t="str">
        <f t="shared" ref="E5:E68" si="2">LEFT(C5,FIND("Total",C5)-2)</f>
        <v>Los Angeles, CA - San Francisco, CA</v>
      </c>
      <c r="F5" s="4" t="str">
        <f t="shared" si="0"/>
        <v>Los Angeles, CA</v>
      </c>
      <c r="G5" s="4" t="str">
        <f>RIGHT(E5, LEN(E5)-FIND("-",E5)-1)</f>
        <v>San Francisco, CA</v>
      </c>
    </row>
    <row r="6" spans="1:7" x14ac:dyDescent="0.2">
      <c r="A6" s="1">
        <v>1845634</v>
      </c>
      <c r="B6" s="1">
        <v>621978658</v>
      </c>
      <c r="C6" s="2" t="s">
        <v>5</v>
      </c>
      <c r="D6" t="str">
        <f t="shared" si="1"/>
        <v>1845634</v>
      </c>
      <c r="E6" t="str">
        <f t="shared" si="2"/>
        <v>San Francisco, CA - Los Angeles, CA</v>
      </c>
      <c r="F6" s="4" t="str">
        <f t="shared" si="0"/>
        <v>San Francisco, CA</v>
      </c>
      <c r="G6" s="4" t="str">
        <f t="shared" ref="G6:G69" si="3">RIGHT(E6, LEN(E6)-FIND("-",E6)-1)</f>
        <v>Los Angeles, CA</v>
      </c>
    </row>
    <row r="7" spans="1:7" x14ac:dyDescent="0.2">
      <c r="A7" s="1">
        <v>1698805</v>
      </c>
      <c r="B7" s="1">
        <v>4204515375</v>
      </c>
      <c r="C7" s="2" t="s">
        <v>6</v>
      </c>
      <c r="D7" t="str">
        <f t="shared" si="1"/>
        <v>1698805</v>
      </c>
      <c r="E7" t="str">
        <f t="shared" si="2"/>
        <v>Los Angeles, CA - New York, NY</v>
      </c>
      <c r="F7" s="4" t="str">
        <f t="shared" si="0"/>
        <v>Los Angeles, CA</v>
      </c>
      <c r="G7" s="4" t="str">
        <f t="shared" si="3"/>
        <v>New York, NY</v>
      </c>
    </row>
    <row r="8" spans="1:7" x14ac:dyDescent="0.2">
      <c r="A8" s="1">
        <v>1678680</v>
      </c>
      <c r="B8" s="1">
        <v>4154701728</v>
      </c>
      <c r="C8" s="2" t="s">
        <v>7</v>
      </c>
      <c r="D8" t="str">
        <f t="shared" si="1"/>
        <v>1678680</v>
      </c>
      <c r="E8" t="str">
        <f t="shared" si="2"/>
        <v>New York, NY - Los Angeles, CA</v>
      </c>
      <c r="F8" s="4" t="str">
        <f t="shared" si="0"/>
        <v>New York, NY</v>
      </c>
      <c r="G8" s="4" t="str">
        <f t="shared" si="3"/>
        <v>Los Angeles, CA</v>
      </c>
    </row>
    <row r="9" spans="1:7" x14ac:dyDescent="0.2">
      <c r="A9" s="1">
        <v>1600612</v>
      </c>
      <c r="B9" s="1">
        <v>2793176782</v>
      </c>
      <c r="C9" s="2" t="s">
        <v>8</v>
      </c>
      <c r="D9" t="str">
        <f t="shared" si="1"/>
        <v>1600612</v>
      </c>
      <c r="E9" t="str">
        <f t="shared" si="2"/>
        <v>Los Angeles, CA - Chicago, IL</v>
      </c>
      <c r="F9" s="4" t="str">
        <f t="shared" si="0"/>
        <v>Los Angeles, CA</v>
      </c>
      <c r="G9" s="4" t="str">
        <f t="shared" si="3"/>
        <v>Chicago, IL</v>
      </c>
    </row>
    <row r="10" spans="1:7" x14ac:dyDescent="0.2">
      <c r="A10" s="1">
        <v>1573814</v>
      </c>
      <c r="B10" s="1">
        <v>5432802126</v>
      </c>
      <c r="C10" s="2" t="s">
        <v>9</v>
      </c>
      <c r="D10" t="str">
        <f t="shared" si="1"/>
        <v>1573814</v>
      </c>
      <c r="E10" t="str">
        <f t="shared" si="2"/>
        <v>London, United Kingdom - New York, NY</v>
      </c>
      <c r="F10" s="4" t="str">
        <f t="shared" si="0"/>
        <v>London, United Kingdom</v>
      </c>
      <c r="G10" s="4" t="str">
        <f t="shared" si="3"/>
        <v>New York, NY</v>
      </c>
    </row>
    <row r="11" spans="1:7" x14ac:dyDescent="0.2">
      <c r="A11" s="1">
        <v>1562727</v>
      </c>
      <c r="B11" s="1">
        <v>5394605727</v>
      </c>
      <c r="C11" s="2" t="s">
        <v>10</v>
      </c>
      <c r="D11" t="str">
        <f t="shared" si="1"/>
        <v>1562727</v>
      </c>
      <c r="E11" t="str">
        <f t="shared" si="2"/>
        <v>New York, NY - London, United Kingdom</v>
      </c>
      <c r="F11" s="4" t="str">
        <f t="shared" si="0"/>
        <v>New York, NY</v>
      </c>
      <c r="G11" s="4" t="str">
        <f t="shared" si="3"/>
        <v>London, United Kingdom</v>
      </c>
    </row>
    <row r="12" spans="1:7" x14ac:dyDescent="0.2">
      <c r="A12" s="1">
        <v>1558362</v>
      </c>
      <c r="B12" s="1">
        <v>2719518378</v>
      </c>
      <c r="C12" s="2" t="s">
        <v>11</v>
      </c>
      <c r="D12" t="str">
        <f t="shared" si="1"/>
        <v>1558362</v>
      </c>
      <c r="E12" t="str">
        <f t="shared" si="2"/>
        <v>Chicago, IL - Los Angeles, CA</v>
      </c>
      <c r="F12" s="4" t="str">
        <f t="shared" si="0"/>
        <v>Chicago, IL</v>
      </c>
      <c r="G12" s="4" t="str">
        <f t="shared" si="3"/>
        <v>Los Angeles, CA</v>
      </c>
    </row>
    <row r="13" spans="1:7" x14ac:dyDescent="0.2">
      <c r="A13" s="1">
        <v>1458130</v>
      </c>
      <c r="B13" s="1">
        <v>875976075</v>
      </c>
      <c r="C13" s="2" t="s">
        <v>12</v>
      </c>
      <c r="D13" t="str">
        <f t="shared" si="1"/>
        <v>1458130</v>
      </c>
      <c r="E13" t="str">
        <f t="shared" si="2"/>
        <v>Atlanta, GA - Chicago, IL</v>
      </c>
      <c r="F13" s="4" t="str">
        <f t="shared" si="0"/>
        <v>Atlanta, GA</v>
      </c>
      <c r="G13" s="4" t="str">
        <f t="shared" si="3"/>
        <v>Chicago, IL</v>
      </c>
    </row>
    <row r="14" spans="1:7" x14ac:dyDescent="0.2">
      <c r="A14" s="1">
        <v>1444945</v>
      </c>
      <c r="B14" s="1">
        <v>1579881673</v>
      </c>
      <c r="C14" s="2" t="s">
        <v>13</v>
      </c>
      <c r="D14" t="str">
        <f t="shared" si="1"/>
        <v>1444945</v>
      </c>
      <c r="E14" t="str">
        <f t="shared" si="2"/>
        <v>Miami, FL - New York, NY</v>
      </c>
      <c r="F14" s="4" t="str">
        <f t="shared" si="0"/>
        <v>Miami, FL</v>
      </c>
      <c r="G14" s="4" t="str">
        <f t="shared" si="3"/>
        <v>New York, NY</v>
      </c>
    </row>
    <row r="15" spans="1:7" x14ac:dyDescent="0.2">
      <c r="A15" s="1">
        <v>1438421</v>
      </c>
      <c r="B15" s="1">
        <v>1572730445</v>
      </c>
      <c r="C15" s="2" t="s">
        <v>14</v>
      </c>
      <c r="D15" t="str">
        <f t="shared" si="1"/>
        <v>1438421</v>
      </c>
      <c r="E15" t="str">
        <f t="shared" si="2"/>
        <v>New York, NY - Miami, FL</v>
      </c>
      <c r="F15" s="4" t="str">
        <f t="shared" si="0"/>
        <v>New York, NY</v>
      </c>
      <c r="G15" s="4" t="str">
        <f t="shared" si="3"/>
        <v>Miami, FL</v>
      </c>
    </row>
    <row r="16" spans="1:7" x14ac:dyDescent="0.2">
      <c r="A16" s="1">
        <v>1429589</v>
      </c>
      <c r="B16" s="1">
        <v>858928374</v>
      </c>
      <c r="C16" s="2" t="s">
        <v>15</v>
      </c>
      <c r="D16" t="str">
        <f t="shared" si="1"/>
        <v>1429589</v>
      </c>
      <c r="E16" t="str">
        <f t="shared" si="2"/>
        <v>Chicago, IL - Atlanta, GA</v>
      </c>
      <c r="F16" s="4" t="str">
        <f t="shared" si="0"/>
        <v>Chicago, IL</v>
      </c>
      <c r="G16" s="4" t="str">
        <f t="shared" si="3"/>
        <v>Atlanta, GA</v>
      </c>
    </row>
    <row r="17" spans="1:7" x14ac:dyDescent="0.2">
      <c r="A17" s="1">
        <v>1401183</v>
      </c>
      <c r="B17" s="1">
        <v>474746187</v>
      </c>
      <c r="C17" s="2" t="s">
        <v>16</v>
      </c>
      <c r="D17" t="str">
        <f t="shared" si="1"/>
        <v>1401183</v>
      </c>
      <c r="E17" t="str">
        <f t="shared" si="2"/>
        <v>Chicago, IL - Minneapolis, MN</v>
      </c>
      <c r="F17" s="4" t="str">
        <f t="shared" si="0"/>
        <v>Chicago, IL</v>
      </c>
      <c r="G17" s="4" t="str">
        <f t="shared" si="3"/>
        <v>Minneapolis, MN</v>
      </c>
    </row>
    <row r="18" spans="1:7" x14ac:dyDescent="0.2">
      <c r="A18" s="1">
        <v>1383191</v>
      </c>
      <c r="B18" s="1">
        <v>468543554</v>
      </c>
      <c r="C18" s="2" t="s">
        <v>17</v>
      </c>
      <c r="D18" t="str">
        <f t="shared" si="1"/>
        <v>1383191</v>
      </c>
      <c r="E18" t="str">
        <f t="shared" si="2"/>
        <v>Minneapolis, MN - Chicago, IL</v>
      </c>
      <c r="F18" s="4" t="str">
        <f t="shared" si="0"/>
        <v>Minneapolis, MN</v>
      </c>
      <c r="G18" s="4" t="str">
        <f t="shared" si="3"/>
        <v>Chicago, IL</v>
      </c>
    </row>
    <row r="19" spans="1:7" x14ac:dyDescent="0.2">
      <c r="A19" s="1">
        <v>1382623</v>
      </c>
      <c r="B19" s="1">
        <v>1052976898</v>
      </c>
      <c r="C19" s="2" t="s">
        <v>18</v>
      </c>
      <c r="D19" t="str">
        <f t="shared" si="1"/>
        <v>1382623</v>
      </c>
      <c r="E19" t="str">
        <f t="shared" si="2"/>
        <v>New York, NY - Atlanta, GA</v>
      </c>
      <c r="F19" s="4" t="str">
        <f t="shared" si="0"/>
        <v>New York, NY</v>
      </c>
      <c r="G19" s="4" t="str">
        <f t="shared" si="3"/>
        <v>Atlanta, GA</v>
      </c>
    </row>
    <row r="20" spans="1:7" x14ac:dyDescent="0.2">
      <c r="A20" s="1">
        <v>1382565</v>
      </c>
      <c r="B20" s="1">
        <v>1052925830</v>
      </c>
      <c r="C20" s="2" t="s">
        <v>19</v>
      </c>
      <c r="D20" t="str">
        <f t="shared" si="1"/>
        <v>1382565</v>
      </c>
      <c r="E20" t="str">
        <f t="shared" si="2"/>
        <v>Atlanta, GA - New York, NY</v>
      </c>
      <c r="F20" s="4" t="str">
        <f t="shared" si="0"/>
        <v>Atlanta, GA</v>
      </c>
      <c r="G20" s="4" t="str">
        <f t="shared" si="3"/>
        <v>New York, NY</v>
      </c>
    </row>
    <row r="21" spans="1:7" x14ac:dyDescent="0.2">
      <c r="A21" s="1">
        <v>1373489</v>
      </c>
      <c r="B21" s="1">
        <v>554889565</v>
      </c>
      <c r="C21" s="2" t="s">
        <v>20</v>
      </c>
      <c r="D21" t="str">
        <f t="shared" si="1"/>
        <v>1373489</v>
      </c>
      <c r="E21" t="str">
        <f t="shared" si="2"/>
        <v>Atlanta, GA - Orlando, FL</v>
      </c>
      <c r="F21" s="4" t="str">
        <f t="shared" si="0"/>
        <v>Atlanta, GA</v>
      </c>
      <c r="G21" s="4" t="str">
        <f t="shared" si="3"/>
        <v>Orlando, FL</v>
      </c>
    </row>
    <row r="22" spans="1:7" x14ac:dyDescent="0.2">
      <c r="A22" s="1">
        <v>1355498</v>
      </c>
      <c r="B22" s="1">
        <v>547621192</v>
      </c>
      <c r="C22" s="2" t="s">
        <v>21</v>
      </c>
      <c r="D22" t="str">
        <f t="shared" si="1"/>
        <v>1355498</v>
      </c>
      <c r="E22" t="str">
        <f t="shared" si="2"/>
        <v>Orlando, FL - Atlanta, GA</v>
      </c>
      <c r="F22" s="4" t="str">
        <f t="shared" si="0"/>
        <v>Orlando, FL</v>
      </c>
      <c r="G22" s="4" t="str">
        <f t="shared" si="3"/>
        <v>Atlanta, GA</v>
      </c>
    </row>
    <row r="23" spans="1:7" x14ac:dyDescent="0.2">
      <c r="A23" s="1">
        <v>1344231</v>
      </c>
      <c r="B23" s="1">
        <v>810947311</v>
      </c>
      <c r="C23" s="2" t="s">
        <v>22</v>
      </c>
      <c r="D23" t="str">
        <f t="shared" si="1"/>
        <v>1344231</v>
      </c>
      <c r="E23" t="str">
        <f t="shared" si="2"/>
        <v>Washington, DC - Chicago, IL</v>
      </c>
      <c r="F23" s="4" t="str">
        <f t="shared" si="0"/>
        <v>Washington, DC</v>
      </c>
      <c r="G23" s="4" t="str">
        <f t="shared" si="3"/>
        <v>Chicago, IL</v>
      </c>
    </row>
    <row r="24" spans="1:7" x14ac:dyDescent="0.2">
      <c r="A24" s="1">
        <v>1319922</v>
      </c>
      <c r="B24" s="1">
        <v>796529780</v>
      </c>
      <c r="C24" s="2" t="s">
        <v>23</v>
      </c>
      <c r="D24" t="str">
        <f t="shared" si="1"/>
        <v>1319922</v>
      </c>
      <c r="E24" t="str">
        <f t="shared" si="2"/>
        <v>Chicago, IL - Washington, DC</v>
      </c>
      <c r="F24" s="4" t="str">
        <f t="shared" si="0"/>
        <v>Chicago, IL</v>
      </c>
      <c r="G24" s="4" t="str">
        <f t="shared" si="3"/>
        <v>Washington, DC</v>
      </c>
    </row>
    <row r="25" spans="1:7" x14ac:dyDescent="0.2">
      <c r="A25" s="1">
        <v>1317503</v>
      </c>
      <c r="B25" s="1">
        <v>2433195722</v>
      </c>
      <c r="C25" s="2" t="s">
        <v>24</v>
      </c>
      <c r="D25" t="str">
        <f t="shared" si="1"/>
        <v>1317503</v>
      </c>
      <c r="E25" t="str">
        <f t="shared" si="2"/>
        <v>San Francisco, CA - Chicago, IL</v>
      </c>
      <c r="F25" s="4" t="str">
        <f t="shared" si="0"/>
        <v>San Francisco, CA</v>
      </c>
      <c r="G25" s="4" t="str">
        <f t="shared" si="3"/>
        <v>Chicago, IL</v>
      </c>
    </row>
    <row r="26" spans="1:7" x14ac:dyDescent="0.2">
      <c r="A26" s="1">
        <v>1312348</v>
      </c>
      <c r="B26" s="1">
        <v>2423627401</v>
      </c>
      <c r="C26" s="2" t="s">
        <v>25</v>
      </c>
      <c r="D26" t="str">
        <f t="shared" si="1"/>
        <v>1312348</v>
      </c>
      <c r="E26" t="str">
        <f t="shared" si="2"/>
        <v>Chicago, IL - San Francisco, CA</v>
      </c>
      <c r="F26" s="4" t="str">
        <f t="shared" si="0"/>
        <v>Chicago, IL</v>
      </c>
      <c r="G26" s="4" t="str">
        <f t="shared" si="3"/>
        <v>San Francisco, CA</v>
      </c>
    </row>
    <row r="27" spans="1:7" x14ac:dyDescent="0.2">
      <c r="A27" s="1">
        <v>1268303</v>
      </c>
      <c r="B27" s="1">
        <v>1128986382</v>
      </c>
      <c r="C27" s="2" t="s">
        <v>26</v>
      </c>
      <c r="D27" t="str">
        <f t="shared" si="1"/>
        <v>1268303</v>
      </c>
      <c r="E27" t="str">
        <f t="shared" si="2"/>
        <v>Chicago, IL - Denver, CO</v>
      </c>
      <c r="F27" s="4" t="str">
        <f t="shared" si="0"/>
        <v>Chicago, IL</v>
      </c>
      <c r="G27" s="4" t="str">
        <f t="shared" si="3"/>
        <v>Denver, CO</v>
      </c>
    </row>
    <row r="28" spans="1:7" x14ac:dyDescent="0.2">
      <c r="A28" s="1">
        <v>1265249</v>
      </c>
      <c r="B28" s="1">
        <v>298598764</v>
      </c>
      <c r="C28" s="2" t="s">
        <v>27</v>
      </c>
      <c r="D28" t="str">
        <f t="shared" si="1"/>
        <v>1265249</v>
      </c>
      <c r="E28" t="str">
        <f t="shared" si="2"/>
        <v>Las Vegas, NV - Los Angeles, CA</v>
      </c>
      <c r="F28" s="4" t="str">
        <f t="shared" si="0"/>
        <v>Las Vegas, NV</v>
      </c>
      <c r="G28" s="4" t="str">
        <f t="shared" si="3"/>
        <v>Los Angeles, CA</v>
      </c>
    </row>
    <row r="29" spans="1:7" x14ac:dyDescent="0.2">
      <c r="A29" s="1">
        <v>1257485</v>
      </c>
      <c r="B29" s="1">
        <v>1349199821</v>
      </c>
      <c r="C29" s="2" t="s">
        <v>28</v>
      </c>
      <c r="D29" t="str">
        <f t="shared" si="1"/>
        <v>1257485</v>
      </c>
      <c r="E29" t="str">
        <f t="shared" si="2"/>
        <v>Fort Lauderdale, FL - New York, NY</v>
      </c>
      <c r="F29" s="4" t="str">
        <f t="shared" si="0"/>
        <v>Fort Lauderdale, FL</v>
      </c>
      <c r="G29" s="4" t="str">
        <f t="shared" si="3"/>
        <v>New York, NY</v>
      </c>
    </row>
    <row r="30" spans="1:7" x14ac:dyDescent="0.2">
      <c r="A30" s="1">
        <v>1256662</v>
      </c>
      <c r="B30" s="1">
        <v>1118586939</v>
      </c>
      <c r="C30" s="2" t="s">
        <v>29</v>
      </c>
      <c r="D30" t="str">
        <f t="shared" si="1"/>
        <v>1256662</v>
      </c>
      <c r="E30" t="str">
        <f t="shared" si="2"/>
        <v>Denver, CO - Chicago, IL</v>
      </c>
      <c r="F30" s="4" t="str">
        <f t="shared" si="0"/>
        <v>Denver, CO</v>
      </c>
      <c r="G30" s="4" t="str">
        <f t="shared" si="3"/>
        <v>Chicago, IL</v>
      </c>
    </row>
    <row r="31" spans="1:7" x14ac:dyDescent="0.2">
      <c r="A31" s="1">
        <v>1254312</v>
      </c>
      <c r="B31" s="1">
        <v>1345795739</v>
      </c>
      <c r="C31" s="2" t="s">
        <v>30</v>
      </c>
      <c r="D31" t="str">
        <f t="shared" si="1"/>
        <v>1254312</v>
      </c>
      <c r="E31" t="str">
        <f t="shared" si="2"/>
        <v>New York, NY - Fort Lauderdale, FL</v>
      </c>
      <c r="F31" s="4" t="str">
        <f t="shared" si="0"/>
        <v>New York, NY</v>
      </c>
      <c r="G31" s="4" t="str">
        <f t="shared" si="3"/>
        <v>Fort Lauderdale, FL</v>
      </c>
    </row>
    <row r="32" spans="1:7" x14ac:dyDescent="0.2">
      <c r="A32" s="1">
        <v>1249111</v>
      </c>
      <c r="B32" s="1">
        <v>1182241724</v>
      </c>
      <c r="C32" s="2" t="s">
        <v>31</v>
      </c>
      <c r="D32" t="str">
        <f t="shared" si="1"/>
        <v>1249111</v>
      </c>
      <c r="E32" t="str">
        <f t="shared" si="2"/>
        <v>New York, NY - Orlando, FL</v>
      </c>
      <c r="F32" s="4" t="str">
        <f t="shared" si="0"/>
        <v>New York, NY</v>
      </c>
      <c r="G32" s="4" t="str">
        <f t="shared" si="3"/>
        <v>Orlando, FL</v>
      </c>
    </row>
    <row r="33" spans="1:7" x14ac:dyDescent="0.2">
      <c r="A33" s="1">
        <v>1244407</v>
      </c>
      <c r="B33" s="1">
        <v>293680052</v>
      </c>
      <c r="C33" s="2" t="s">
        <v>32</v>
      </c>
      <c r="D33" t="str">
        <f t="shared" si="1"/>
        <v>1244407</v>
      </c>
      <c r="E33" t="str">
        <f t="shared" si="2"/>
        <v>Los Angeles, CA - Las Vegas, NV</v>
      </c>
      <c r="F33" s="4" t="str">
        <f t="shared" si="0"/>
        <v>Los Angeles, CA</v>
      </c>
      <c r="G33" s="4" t="str">
        <f t="shared" si="3"/>
        <v>Las Vegas, NV</v>
      </c>
    </row>
    <row r="34" spans="1:7" x14ac:dyDescent="0.2">
      <c r="A34" s="1">
        <v>1231489</v>
      </c>
      <c r="B34" s="1">
        <v>668677606</v>
      </c>
      <c r="C34" s="2" t="s">
        <v>33</v>
      </c>
      <c r="D34" t="str">
        <f t="shared" si="1"/>
        <v>1231489</v>
      </c>
      <c r="E34" t="str">
        <f t="shared" si="2"/>
        <v>Washington, DC - Atlanta, GA</v>
      </c>
      <c r="F34" s="4" t="str">
        <f t="shared" si="0"/>
        <v>Washington, DC</v>
      </c>
      <c r="G34" s="4" t="str">
        <f t="shared" si="3"/>
        <v>Atlanta, GA</v>
      </c>
    </row>
    <row r="35" spans="1:7" x14ac:dyDescent="0.2">
      <c r="A35" s="1">
        <v>1228217</v>
      </c>
      <c r="B35" s="1">
        <v>1162452088</v>
      </c>
      <c r="C35" s="2" t="s">
        <v>34</v>
      </c>
      <c r="D35" t="str">
        <f t="shared" si="1"/>
        <v>1228217</v>
      </c>
      <c r="E35" t="str">
        <f t="shared" si="2"/>
        <v>Orlando, FL - New York, NY</v>
      </c>
      <c r="F35" s="4" t="str">
        <f t="shared" si="0"/>
        <v>Orlando, FL</v>
      </c>
      <c r="G35" s="4" t="str">
        <f t="shared" si="3"/>
        <v>New York, NY</v>
      </c>
    </row>
    <row r="36" spans="1:7" x14ac:dyDescent="0.2">
      <c r="A36" s="1">
        <v>1224894</v>
      </c>
      <c r="B36" s="1">
        <v>665251439</v>
      </c>
      <c r="C36" s="2" t="s">
        <v>35</v>
      </c>
      <c r="D36" t="str">
        <f t="shared" si="1"/>
        <v>1224894</v>
      </c>
      <c r="E36" t="str">
        <f t="shared" si="2"/>
        <v>Atlanta, GA - Washington, DC</v>
      </c>
      <c r="F36" s="4" t="str">
        <f t="shared" si="0"/>
        <v>Atlanta, GA</v>
      </c>
      <c r="G36" s="4" t="str">
        <f t="shared" si="3"/>
        <v>Washington, DC</v>
      </c>
    </row>
    <row r="37" spans="1:7" x14ac:dyDescent="0.2">
      <c r="A37" s="1">
        <v>1199686</v>
      </c>
      <c r="B37" s="1">
        <v>697017566</v>
      </c>
      <c r="C37" s="2" t="s">
        <v>36</v>
      </c>
      <c r="D37" t="str">
        <f t="shared" si="1"/>
        <v>1199686</v>
      </c>
      <c r="E37" t="str">
        <f t="shared" si="2"/>
        <v>Atlanta, GA - Fort Lauderdale, FL</v>
      </c>
      <c r="F37" s="4" t="str">
        <f t="shared" si="0"/>
        <v>Atlanta, GA</v>
      </c>
      <c r="G37" s="4" t="str">
        <f t="shared" si="3"/>
        <v>Fort Lauderdale, FL</v>
      </c>
    </row>
    <row r="38" spans="1:7" x14ac:dyDescent="0.2">
      <c r="A38" s="1">
        <v>1197594</v>
      </c>
      <c r="B38" s="1">
        <v>695802114</v>
      </c>
      <c r="C38" s="2" t="s">
        <v>37</v>
      </c>
      <c r="D38" t="str">
        <f t="shared" si="1"/>
        <v>1197594</v>
      </c>
      <c r="E38" t="str">
        <f t="shared" si="2"/>
        <v>Fort Lauderdale, FL - Atlanta, GA</v>
      </c>
      <c r="F38" s="4" t="str">
        <f t="shared" si="0"/>
        <v>Fort Lauderdale, FL</v>
      </c>
      <c r="G38" s="4" t="str">
        <f t="shared" si="3"/>
        <v>Atlanta, GA</v>
      </c>
    </row>
    <row r="39" spans="1:7" x14ac:dyDescent="0.2">
      <c r="A39" s="1">
        <v>1195913</v>
      </c>
      <c r="B39" s="1">
        <v>3092573982</v>
      </c>
      <c r="C39" s="2" t="s">
        <v>38</v>
      </c>
      <c r="D39" t="str">
        <f t="shared" si="1"/>
        <v>1195913</v>
      </c>
      <c r="E39" t="str">
        <f t="shared" si="2"/>
        <v>San Francisco, CA - New York, NY</v>
      </c>
      <c r="F39" s="4" t="str">
        <f t="shared" si="0"/>
        <v>San Francisco, CA</v>
      </c>
      <c r="G39" s="4" t="str">
        <f t="shared" si="3"/>
        <v>New York, NY</v>
      </c>
    </row>
    <row r="40" spans="1:7" x14ac:dyDescent="0.2">
      <c r="A40" s="1">
        <v>1189128</v>
      </c>
      <c r="B40" s="1">
        <v>3075030268</v>
      </c>
      <c r="C40" s="2" t="s">
        <v>39</v>
      </c>
      <c r="D40" t="str">
        <f t="shared" si="1"/>
        <v>1189128</v>
      </c>
      <c r="E40" t="str">
        <f t="shared" si="2"/>
        <v>New York, NY - San Francisco, CA</v>
      </c>
      <c r="F40" s="4" t="str">
        <f t="shared" si="0"/>
        <v>New York, NY</v>
      </c>
      <c r="G40" s="4" t="str">
        <f t="shared" si="3"/>
        <v>San Francisco, CA</v>
      </c>
    </row>
    <row r="41" spans="1:7" x14ac:dyDescent="0.2">
      <c r="A41" s="1">
        <v>1183177</v>
      </c>
      <c r="B41" s="1">
        <v>1461223595</v>
      </c>
      <c r="C41" s="2" t="s">
        <v>40</v>
      </c>
      <c r="D41" t="str">
        <f t="shared" si="1"/>
        <v>1183177</v>
      </c>
      <c r="E41" t="str">
        <f t="shared" si="2"/>
        <v>Dallas/Fort Worth, TX - Los Angeles, CA</v>
      </c>
      <c r="F41" s="4" t="str">
        <f t="shared" si="0"/>
        <v>Dallas/Fort Worth, TX</v>
      </c>
      <c r="G41" s="4" t="str">
        <f t="shared" si="3"/>
        <v>Los Angeles, CA</v>
      </c>
    </row>
    <row r="42" spans="1:7" x14ac:dyDescent="0.2">
      <c r="A42" s="1">
        <v>1164625</v>
      </c>
      <c r="B42" s="1">
        <v>1438311875</v>
      </c>
      <c r="C42" s="2" t="s">
        <v>41</v>
      </c>
      <c r="D42" t="str">
        <f t="shared" si="1"/>
        <v>1164625</v>
      </c>
      <c r="E42" t="str">
        <f t="shared" si="2"/>
        <v>Los Angeles, CA - Dallas/Fort Worth, TX</v>
      </c>
      <c r="F42" s="4" t="str">
        <f t="shared" si="0"/>
        <v>Los Angeles, CA</v>
      </c>
      <c r="G42" s="4" t="str">
        <f t="shared" si="3"/>
        <v>Dallas/Fort Worth, TX</v>
      </c>
    </row>
    <row r="43" spans="1:7" x14ac:dyDescent="0.2">
      <c r="A43" s="1">
        <v>1103895</v>
      </c>
      <c r="B43" s="1">
        <v>2821555620</v>
      </c>
      <c r="C43" s="2" t="s">
        <v>42</v>
      </c>
      <c r="D43" t="str">
        <f t="shared" si="1"/>
        <v>1103895</v>
      </c>
      <c r="E43" t="str">
        <f t="shared" si="2"/>
        <v>Honolulu, HI - Los Angeles, CA</v>
      </c>
      <c r="F43" s="4" t="str">
        <f t="shared" si="0"/>
        <v>Honolulu, HI</v>
      </c>
      <c r="G43" s="4" t="str">
        <f t="shared" si="3"/>
        <v>Los Angeles, CA</v>
      </c>
    </row>
    <row r="44" spans="1:7" x14ac:dyDescent="0.2">
      <c r="A44" s="1">
        <v>1103699</v>
      </c>
      <c r="B44" s="1">
        <v>955744005</v>
      </c>
      <c r="C44" s="2" t="s">
        <v>43</v>
      </c>
      <c r="D44" t="str">
        <f t="shared" si="1"/>
        <v>1103699</v>
      </c>
      <c r="E44" t="str">
        <f t="shared" si="2"/>
        <v>Chicago, IL - Boston, MA</v>
      </c>
      <c r="F44" s="4" t="str">
        <f t="shared" si="0"/>
        <v>Chicago, IL</v>
      </c>
      <c r="G44" s="4" t="str">
        <f t="shared" si="3"/>
        <v>Boston, MA</v>
      </c>
    </row>
    <row r="45" spans="1:7" x14ac:dyDescent="0.2">
      <c r="A45" s="1">
        <v>1100855</v>
      </c>
      <c r="B45" s="1">
        <v>1669692892</v>
      </c>
      <c r="C45" s="2" t="s">
        <v>44</v>
      </c>
      <c r="D45" t="str">
        <f t="shared" si="1"/>
        <v>1100855</v>
      </c>
      <c r="E45" t="str">
        <f t="shared" si="2"/>
        <v>Las Vegas, NV - Chicago, IL</v>
      </c>
      <c r="F45" s="4" t="str">
        <f t="shared" si="0"/>
        <v>Las Vegas, NV</v>
      </c>
      <c r="G45" s="4" t="str">
        <f t="shared" si="3"/>
        <v>Chicago, IL</v>
      </c>
    </row>
    <row r="46" spans="1:7" x14ac:dyDescent="0.2">
      <c r="A46" s="1">
        <v>1097541</v>
      </c>
      <c r="B46" s="1">
        <v>1664621827</v>
      </c>
      <c r="C46" s="2" t="s">
        <v>45</v>
      </c>
      <c r="D46" t="str">
        <f t="shared" si="1"/>
        <v>1097541</v>
      </c>
      <c r="E46" t="str">
        <f t="shared" si="2"/>
        <v>Chicago, IL - Las Vegas, NV</v>
      </c>
      <c r="F46" s="4" t="str">
        <f t="shared" si="0"/>
        <v>Chicago, IL</v>
      </c>
      <c r="G46" s="4" t="str">
        <f t="shared" si="3"/>
        <v>Las Vegas, NV</v>
      </c>
    </row>
    <row r="47" spans="1:7" x14ac:dyDescent="0.2">
      <c r="A47" s="1">
        <v>1097203</v>
      </c>
      <c r="B47" s="1">
        <v>203570188</v>
      </c>
      <c r="C47" s="2" t="s">
        <v>46</v>
      </c>
      <c r="D47" t="str">
        <f t="shared" si="1"/>
        <v>1097203</v>
      </c>
      <c r="E47" t="str">
        <f t="shared" si="2"/>
        <v>Boston, MA - New York, NY</v>
      </c>
      <c r="F47" s="4" t="str">
        <f t="shared" si="0"/>
        <v>Boston, MA</v>
      </c>
      <c r="G47" s="4" t="str">
        <f t="shared" si="3"/>
        <v>New York, NY</v>
      </c>
    </row>
    <row r="48" spans="1:7" x14ac:dyDescent="0.2">
      <c r="A48" s="1">
        <v>1092307</v>
      </c>
      <c r="B48" s="1">
        <v>202651207</v>
      </c>
      <c r="C48" s="2" t="s">
        <v>47</v>
      </c>
      <c r="D48" t="str">
        <f t="shared" si="1"/>
        <v>1092307</v>
      </c>
      <c r="E48" t="str">
        <f t="shared" si="2"/>
        <v>New York, NY - Boston, MA</v>
      </c>
      <c r="F48" s="4" t="str">
        <f t="shared" si="0"/>
        <v>New York, NY</v>
      </c>
      <c r="G48" s="4" t="str">
        <f t="shared" si="3"/>
        <v>Boston, MA</v>
      </c>
    </row>
    <row r="49" spans="1:7" x14ac:dyDescent="0.2">
      <c r="A49" s="1">
        <v>1092167</v>
      </c>
      <c r="B49" s="1">
        <v>2791578852</v>
      </c>
      <c r="C49" s="2" t="s">
        <v>48</v>
      </c>
      <c r="D49" t="str">
        <f t="shared" si="1"/>
        <v>1092167</v>
      </c>
      <c r="E49" t="str">
        <f t="shared" si="2"/>
        <v>Los Angeles, CA - Honolulu, HI</v>
      </c>
      <c r="F49" s="4" t="str">
        <f t="shared" si="0"/>
        <v>Los Angeles, CA</v>
      </c>
      <c r="G49" s="4" t="str">
        <f t="shared" si="3"/>
        <v>Honolulu, HI</v>
      </c>
    </row>
    <row r="50" spans="1:7" x14ac:dyDescent="0.2">
      <c r="A50" s="1">
        <v>1090765</v>
      </c>
      <c r="B50" s="1">
        <v>1040591220</v>
      </c>
      <c r="C50" s="2" t="s">
        <v>49</v>
      </c>
      <c r="D50" t="str">
        <f t="shared" si="1"/>
        <v>1090765</v>
      </c>
      <c r="E50" t="str">
        <f t="shared" si="2"/>
        <v>Los Angeles, CA - Seattle, WA</v>
      </c>
      <c r="F50" s="4" t="str">
        <f t="shared" si="0"/>
        <v>Los Angeles, CA</v>
      </c>
      <c r="G50" s="4" t="str">
        <f t="shared" si="3"/>
        <v>Seattle, WA</v>
      </c>
    </row>
    <row r="51" spans="1:7" x14ac:dyDescent="0.2">
      <c r="A51" s="1">
        <v>1088543</v>
      </c>
      <c r="B51" s="1">
        <v>942628029</v>
      </c>
      <c r="C51" s="2" t="s">
        <v>50</v>
      </c>
      <c r="D51" t="str">
        <f t="shared" si="1"/>
        <v>1088543</v>
      </c>
      <c r="E51" t="str">
        <f t="shared" si="2"/>
        <v>Boston, MA - Chicago, IL</v>
      </c>
      <c r="F51" s="4" t="str">
        <f t="shared" si="0"/>
        <v>Boston, MA</v>
      </c>
      <c r="G51" s="4" t="str">
        <f t="shared" si="3"/>
        <v>Chicago, IL</v>
      </c>
    </row>
    <row r="52" spans="1:7" x14ac:dyDescent="0.2">
      <c r="A52" s="1">
        <v>1088541</v>
      </c>
      <c r="B52" s="1">
        <v>1038469409</v>
      </c>
      <c r="C52" s="2" t="s">
        <v>51</v>
      </c>
      <c r="D52" t="str">
        <f t="shared" si="1"/>
        <v>1088541</v>
      </c>
      <c r="E52" t="str">
        <f t="shared" si="2"/>
        <v>Seattle, WA - Los Angeles, CA</v>
      </c>
      <c r="F52" s="4" t="str">
        <f t="shared" si="0"/>
        <v>Seattle, WA</v>
      </c>
      <c r="G52" s="4" t="str">
        <f t="shared" si="3"/>
        <v>Los Angeles, CA</v>
      </c>
    </row>
    <row r="53" spans="1:7" x14ac:dyDescent="0.2">
      <c r="A53" s="1">
        <v>1088485</v>
      </c>
      <c r="B53" s="1">
        <v>655255090</v>
      </c>
      <c r="C53" s="2" t="s">
        <v>52</v>
      </c>
      <c r="D53" t="str">
        <f t="shared" si="1"/>
        <v>1088485</v>
      </c>
      <c r="E53" t="str">
        <f t="shared" si="2"/>
        <v>Phoenix, AZ - Denver, CO</v>
      </c>
      <c r="F53" s="4" t="str">
        <f t="shared" si="0"/>
        <v>Phoenix, AZ</v>
      </c>
      <c r="G53" s="4" t="str">
        <f t="shared" si="3"/>
        <v>Denver, CO</v>
      </c>
    </row>
    <row r="54" spans="1:7" x14ac:dyDescent="0.2">
      <c r="A54" s="1">
        <v>1082106</v>
      </c>
      <c r="B54" s="1">
        <v>1559661564</v>
      </c>
      <c r="C54" s="2" t="s">
        <v>53</v>
      </c>
      <c r="D54" t="str">
        <f t="shared" si="1"/>
        <v>1082106</v>
      </c>
      <c r="E54" t="str">
        <f t="shared" si="2"/>
        <v>Chicago, IL - Phoenix, AZ</v>
      </c>
      <c r="F54" s="4" t="str">
        <f t="shared" si="0"/>
        <v>Chicago, IL</v>
      </c>
      <c r="G54" s="4" t="str">
        <f t="shared" si="3"/>
        <v>Phoenix, AZ</v>
      </c>
    </row>
    <row r="55" spans="1:7" x14ac:dyDescent="0.2">
      <c r="A55" s="1">
        <v>1073532</v>
      </c>
      <c r="B55" s="1">
        <v>1547308728</v>
      </c>
      <c r="C55" s="2" t="s">
        <v>54</v>
      </c>
      <c r="D55" t="str">
        <f t="shared" si="1"/>
        <v>1073532</v>
      </c>
      <c r="E55" t="str">
        <f t="shared" si="2"/>
        <v>Phoenix, AZ - Chicago, IL</v>
      </c>
      <c r="F55" s="4" t="str">
        <f t="shared" si="0"/>
        <v>Phoenix, AZ</v>
      </c>
      <c r="G55" s="4" t="str">
        <f t="shared" si="3"/>
        <v>Chicago, IL</v>
      </c>
    </row>
    <row r="56" spans="1:7" x14ac:dyDescent="0.2">
      <c r="A56" s="1">
        <v>1073514</v>
      </c>
      <c r="B56" s="1">
        <v>646254882</v>
      </c>
      <c r="C56" s="2" t="s">
        <v>55</v>
      </c>
      <c r="D56" t="str">
        <f t="shared" si="1"/>
        <v>1073514</v>
      </c>
      <c r="E56" t="str">
        <f t="shared" si="2"/>
        <v>Denver, CO - Phoenix, AZ</v>
      </c>
      <c r="F56" s="4" t="str">
        <f t="shared" si="0"/>
        <v>Denver, CO</v>
      </c>
      <c r="G56" s="4" t="str">
        <f t="shared" si="3"/>
        <v>Phoenix, AZ</v>
      </c>
    </row>
    <row r="57" spans="1:7" x14ac:dyDescent="0.2">
      <c r="A57" s="1">
        <v>1071451</v>
      </c>
      <c r="B57" s="1">
        <v>443580720</v>
      </c>
      <c r="C57" s="2" t="s">
        <v>56</v>
      </c>
      <c r="D57" t="str">
        <f t="shared" si="1"/>
        <v>1071451</v>
      </c>
      <c r="E57" t="str">
        <f t="shared" si="2"/>
        <v>Las Vegas, NV - San Francisco, CA</v>
      </c>
      <c r="F57" s="4" t="str">
        <f t="shared" si="0"/>
        <v>Las Vegas, NV</v>
      </c>
      <c r="G57" s="4" t="str">
        <f t="shared" si="3"/>
        <v>San Francisco, CA</v>
      </c>
    </row>
    <row r="58" spans="1:7" x14ac:dyDescent="0.2">
      <c r="A58" s="1">
        <v>1053549</v>
      </c>
      <c r="B58" s="1">
        <v>436169292</v>
      </c>
      <c r="C58" s="2" t="s">
        <v>57</v>
      </c>
      <c r="D58" t="str">
        <f t="shared" si="1"/>
        <v>1053549</v>
      </c>
      <c r="E58" t="str">
        <f t="shared" si="2"/>
        <v>San Francisco, CA - Las Vegas, NV</v>
      </c>
      <c r="F58" s="4" t="str">
        <f t="shared" si="0"/>
        <v>San Francisco, CA</v>
      </c>
      <c r="G58" s="4" t="str">
        <f t="shared" si="3"/>
        <v>Las Vegas, NV</v>
      </c>
    </row>
    <row r="59" spans="1:7" x14ac:dyDescent="0.2">
      <c r="A59" s="1">
        <v>1049236</v>
      </c>
      <c r="B59" s="1">
        <v>1049012790</v>
      </c>
      <c r="C59" s="2" t="s">
        <v>58</v>
      </c>
      <c r="D59" t="str">
        <f t="shared" si="1"/>
        <v>1049236</v>
      </c>
      <c r="E59" t="str">
        <f t="shared" si="2"/>
        <v>Chicago, IL - Orlando, FL</v>
      </c>
      <c r="F59" s="4" t="str">
        <f t="shared" si="0"/>
        <v>Chicago, IL</v>
      </c>
      <c r="G59" s="4" t="str">
        <f t="shared" si="3"/>
        <v>Orlando, FL</v>
      </c>
    </row>
    <row r="60" spans="1:7" x14ac:dyDescent="0.2">
      <c r="A60" s="1">
        <v>1047348</v>
      </c>
      <c r="B60" s="1">
        <v>839972041</v>
      </c>
      <c r="C60" s="2" t="s">
        <v>59</v>
      </c>
      <c r="D60" t="str">
        <f t="shared" si="1"/>
        <v>1047348</v>
      </c>
      <c r="E60" t="str">
        <f t="shared" si="2"/>
        <v>Dallas/Fort Worth, TX - Chicago, IL</v>
      </c>
      <c r="F60" s="4" t="str">
        <f t="shared" si="0"/>
        <v>Dallas/Fort Worth, TX</v>
      </c>
      <c r="G60" s="4" t="str">
        <f t="shared" si="3"/>
        <v>Chicago, IL</v>
      </c>
    </row>
    <row r="61" spans="1:7" x14ac:dyDescent="0.2">
      <c r="A61" s="1">
        <v>1044326</v>
      </c>
      <c r="B61" s="1">
        <v>423996412</v>
      </c>
      <c r="C61" s="2" t="s">
        <v>60</v>
      </c>
      <c r="D61" t="str">
        <f t="shared" si="1"/>
        <v>1044326</v>
      </c>
      <c r="E61" t="str">
        <f t="shared" si="2"/>
        <v>Atlanta, GA - Tampa, FL</v>
      </c>
      <c r="F61" s="4" t="str">
        <f t="shared" si="0"/>
        <v>Atlanta, GA</v>
      </c>
      <c r="G61" s="4" t="str">
        <f t="shared" si="3"/>
        <v>Tampa, FL</v>
      </c>
    </row>
    <row r="62" spans="1:7" x14ac:dyDescent="0.2">
      <c r="A62" s="1">
        <v>1043618</v>
      </c>
      <c r="B62" s="1">
        <v>423708964</v>
      </c>
      <c r="C62" s="2" t="s">
        <v>61</v>
      </c>
      <c r="D62" t="str">
        <f t="shared" si="1"/>
        <v>1043618</v>
      </c>
      <c r="E62" t="str">
        <f t="shared" si="2"/>
        <v>Tampa, FL - Atlanta, GA</v>
      </c>
      <c r="F62" s="4" t="str">
        <f t="shared" si="0"/>
        <v>Tampa, FL</v>
      </c>
      <c r="G62" s="4" t="str">
        <f t="shared" si="3"/>
        <v>Atlanta, GA</v>
      </c>
    </row>
    <row r="63" spans="1:7" x14ac:dyDescent="0.2">
      <c r="A63" s="1">
        <v>1040846</v>
      </c>
      <c r="B63" s="1">
        <v>1040577075</v>
      </c>
      <c r="C63" s="2" t="s">
        <v>62</v>
      </c>
      <c r="D63" t="str">
        <f t="shared" si="1"/>
        <v>1040846</v>
      </c>
      <c r="E63" t="str">
        <f t="shared" si="2"/>
        <v>Orlando, FL - Chicago, IL</v>
      </c>
      <c r="F63" s="4" t="str">
        <f t="shared" si="0"/>
        <v>Orlando, FL</v>
      </c>
      <c r="G63" s="4" t="str">
        <f t="shared" si="3"/>
        <v>Chicago, IL</v>
      </c>
    </row>
    <row r="64" spans="1:7" x14ac:dyDescent="0.2">
      <c r="A64" s="1">
        <v>1037732</v>
      </c>
      <c r="B64" s="1">
        <v>832261064</v>
      </c>
      <c r="C64" s="2" t="s">
        <v>63</v>
      </c>
      <c r="D64" t="str">
        <f t="shared" si="1"/>
        <v>1037732</v>
      </c>
      <c r="E64" t="str">
        <f t="shared" si="2"/>
        <v>Chicago, IL - Dallas/Fort Worth, TX</v>
      </c>
      <c r="F64" s="4" t="str">
        <f t="shared" si="0"/>
        <v>Chicago, IL</v>
      </c>
      <c r="G64" s="4" t="str">
        <f t="shared" si="3"/>
        <v>Dallas/Fort Worth, TX</v>
      </c>
    </row>
    <row r="65" spans="1:7" x14ac:dyDescent="0.2">
      <c r="A65" s="1">
        <v>1027223</v>
      </c>
      <c r="B65" s="1">
        <v>1418844181</v>
      </c>
      <c r="C65" s="2" t="s">
        <v>64</v>
      </c>
      <c r="D65" t="str">
        <f t="shared" si="1"/>
        <v>1027223</v>
      </c>
      <c r="E65" t="str">
        <f t="shared" si="2"/>
        <v>Houston, TX - Los Angeles, CA</v>
      </c>
      <c r="F65" s="4" t="str">
        <f t="shared" si="0"/>
        <v>Houston, TX</v>
      </c>
      <c r="G65" s="4" t="str">
        <f t="shared" si="3"/>
        <v>Los Angeles, CA</v>
      </c>
    </row>
    <row r="66" spans="1:7" x14ac:dyDescent="0.2">
      <c r="A66" s="1">
        <v>1018406</v>
      </c>
      <c r="B66" s="1">
        <v>3898517464</v>
      </c>
      <c r="C66" s="2" t="s">
        <v>65</v>
      </c>
      <c r="D66" t="str">
        <f t="shared" si="1"/>
        <v>1018406</v>
      </c>
      <c r="E66" t="str">
        <f t="shared" si="2"/>
        <v>Honolulu, HI - Tokyo, Japan</v>
      </c>
      <c r="F66" s="4" t="str">
        <f t="shared" si="0"/>
        <v>Honolulu, HI</v>
      </c>
      <c r="G66" s="4" t="str">
        <f t="shared" si="3"/>
        <v>Tokyo, Japan</v>
      </c>
    </row>
    <row r="67" spans="1:7" x14ac:dyDescent="0.2">
      <c r="A67" s="1">
        <v>1017910</v>
      </c>
      <c r="B67" s="1">
        <v>1981870770</v>
      </c>
      <c r="C67" s="2" t="s">
        <v>66</v>
      </c>
      <c r="D67" t="str">
        <f t="shared" si="1"/>
        <v>1017910</v>
      </c>
      <c r="E67" t="str">
        <f t="shared" si="2"/>
        <v>Atlanta, GA - Los Angeles, CA</v>
      </c>
      <c r="F67" s="4" t="str">
        <f t="shared" ref="F67:F130" si="4">LEFT(E67,FIND("-",E67)-2)</f>
        <v>Atlanta, GA</v>
      </c>
      <c r="G67" s="4" t="str">
        <f t="shared" si="3"/>
        <v>Los Angeles, CA</v>
      </c>
    </row>
    <row r="68" spans="1:7" x14ac:dyDescent="0.2">
      <c r="A68" s="1">
        <v>1011692</v>
      </c>
      <c r="B68" s="1">
        <v>3873124813</v>
      </c>
      <c r="C68" s="2" t="s">
        <v>67</v>
      </c>
      <c r="D68" t="str">
        <f t="shared" ref="D68:D131" si="5">SUBSTITUTE(SUBSTITUTE(A68," ","")," ","")</f>
        <v>1011692</v>
      </c>
      <c r="E68" t="str">
        <f t="shared" si="2"/>
        <v>Tokyo, Japan - Honolulu, HI</v>
      </c>
      <c r="F68" s="4" t="str">
        <f t="shared" si="4"/>
        <v>Tokyo, Japan</v>
      </c>
      <c r="G68" s="4" t="str">
        <f t="shared" si="3"/>
        <v>Honolulu, HI</v>
      </c>
    </row>
    <row r="69" spans="1:7" x14ac:dyDescent="0.2">
      <c r="A69" s="1">
        <v>1011440</v>
      </c>
      <c r="B69" s="1">
        <v>1969273680</v>
      </c>
      <c r="C69" s="2" t="s">
        <v>68</v>
      </c>
      <c r="D69" t="str">
        <f t="shared" si="5"/>
        <v>1011440</v>
      </c>
      <c r="E69" t="str">
        <f t="shared" ref="E69:E132" si="6">LEFT(C69,FIND("Total",C69)-2)</f>
        <v>Los Angeles, CA - Atlanta, GA</v>
      </c>
      <c r="F69" s="4" t="str">
        <f t="shared" si="4"/>
        <v>Los Angeles, CA</v>
      </c>
      <c r="G69" s="4" t="str">
        <f t="shared" si="3"/>
        <v>Atlanta, GA</v>
      </c>
    </row>
    <row r="70" spans="1:7" x14ac:dyDescent="0.2">
      <c r="A70" s="1">
        <v>997914</v>
      </c>
      <c r="B70" s="1">
        <v>729476190</v>
      </c>
      <c r="C70" s="2" t="s">
        <v>69</v>
      </c>
      <c r="D70" t="str">
        <f t="shared" si="5"/>
        <v>997914</v>
      </c>
      <c r="E70" t="str">
        <f t="shared" si="6"/>
        <v>Atlanta, GA - Dallas/Fort Worth, TX</v>
      </c>
      <c r="F70" s="4" t="str">
        <f t="shared" si="4"/>
        <v>Atlanta, GA</v>
      </c>
      <c r="G70" s="4" t="str">
        <f t="shared" ref="G70:G133" si="7">RIGHT(E70, LEN(E70)-FIND("-",E70)-1)</f>
        <v>Dallas/Fort Worth, TX</v>
      </c>
    </row>
    <row r="71" spans="1:7" x14ac:dyDescent="0.2">
      <c r="A71" s="1">
        <v>996652</v>
      </c>
      <c r="B71" s="1">
        <v>676727943</v>
      </c>
      <c r="C71" s="2" t="s">
        <v>70</v>
      </c>
      <c r="D71" t="str">
        <f t="shared" si="5"/>
        <v>996652</v>
      </c>
      <c r="E71" t="str">
        <f t="shared" si="6"/>
        <v>San Francisco, CA - Seattle, WA</v>
      </c>
      <c r="F71" s="4" t="str">
        <f t="shared" si="4"/>
        <v>San Francisco, CA</v>
      </c>
      <c r="G71" s="4" t="str">
        <f t="shared" si="7"/>
        <v>Seattle, WA</v>
      </c>
    </row>
    <row r="72" spans="1:7" x14ac:dyDescent="0.2">
      <c r="A72" s="1">
        <v>994700</v>
      </c>
      <c r="B72" s="1">
        <v>400400966</v>
      </c>
      <c r="C72" s="2" t="s">
        <v>71</v>
      </c>
      <c r="D72" t="str">
        <f t="shared" si="5"/>
        <v>994700</v>
      </c>
      <c r="E72" t="str">
        <f t="shared" si="6"/>
        <v>Boston, MA - Washington, DC</v>
      </c>
      <c r="F72" s="4" t="str">
        <f t="shared" si="4"/>
        <v>Boston, MA</v>
      </c>
      <c r="G72" s="4" t="str">
        <f t="shared" si="7"/>
        <v>Washington, DC</v>
      </c>
    </row>
    <row r="73" spans="1:7" x14ac:dyDescent="0.2">
      <c r="A73" s="1">
        <v>993956</v>
      </c>
      <c r="B73" s="1">
        <v>539648645</v>
      </c>
      <c r="C73" s="2" t="s">
        <v>72</v>
      </c>
      <c r="D73" t="str">
        <f t="shared" si="5"/>
        <v>993956</v>
      </c>
      <c r="E73" t="str">
        <f t="shared" si="6"/>
        <v>Charlotte, NC - New York, NY</v>
      </c>
      <c r="F73" s="4" t="str">
        <f t="shared" si="4"/>
        <v>Charlotte, NC</v>
      </c>
      <c r="G73" s="4" t="str">
        <f t="shared" si="7"/>
        <v>New York, NY</v>
      </c>
    </row>
    <row r="74" spans="1:7" x14ac:dyDescent="0.2">
      <c r="A74" s="1">
        <v>993437</v>
      </c>
      <c r="B74" s="1">
        <v>1372231210</v>
      </c>
      <c r="C74" s="2" t="s">
        <v>73</v>
      </c>
      <c r="D74" t="str">
        <f t="shared" si="5"/>
        <v>993437</v>
      </c>
      <c r="E74" t="str">
        <f t="shared" si="6"/>
        <v>Los Angeles, CA - Houston, TX</v>
      </c>
      <c r="F74" s="4" t="str">
        <f t="shared" si="4"/>
        <v>Los Angeles, CA</v>
      </c>
      <c r="G74" s="4" t="str">
        <f t="shared" si="7"/>
        <v>Houston, TX</v>
      </c>
    </row>
    <row r="75" spans="1:7" x14ac:dyDescent="0.2">
      <c r="A75" s="1">
        <v>987804</v>
      </c>
      <c r="B75" s="1">
        <v>397706554</v>
      </c>
      <c r="C75" s="2" t="s">
        <v>74</v>
      </c>
      <c r="D75" t="str">
        <f t="shared" si="5"/>
        <v>987804</v>
      </c>
      <c r="E75" t="str">
        <f t="shared" si="6"/>
        <v>Washington, DC - Boston, MA</v>
      </c>
      <c r="F75" s="4" t="str">
        <f t="shared" si="4"/>
        <v>Washington, DC</v>
      </c>
      <c r="G75" s="4" t="str">
        <f t="shared" si="7"/>
        <v>Boston, MA</v>
      </c>
    </row>
    <row r="76" spans="1:7" x14ac:dyDescent="0.2">
      <c r="A76" s="1">
        <v>986172</v>
      </c>
      <c r="B76" s="1">
        <v>98617200</v>
      </c>
      <c r="C76" s="2" t="s">
        <v>75</v>
      </c>
      <c r="D76" t="str">
        <f t="shared" si="5"/>
        <v>986172</v>
      </c>
      <c r="E76" t="str">
        <f t="shared" si="6"/>
        <v>Kahului, HI - Honolulu, HI</v>
      </c>
      <c r="F76" s="4" t="str">
        <f t="shared" si="4"/>
        <v>Kahului, HI</v>
      </c>
      <c r="G76" s="4" t="str">
        <f t="shared" si="7"/>
        <v>Honolulu, HI</v>
      </c>
    </row>
    <row r="77" spans="1:7" x14ac:dyDescent="0.2">
      <c r="A77" s="1">
        <v>985040</v>
      </c>
      <c r="B77" s="1">
        <v>98504000</v>
      </c>
      <c r="C77" s="2" t="s">
        <v>76</v>
      </c>
      <c r="D77" t="str">
        <f t="shared" si="5"/>
        <v>985040</v>
      </c>
      <c r="E77" t="str">
        <f t="shared" si="6"/>
        <v>Honolulu, HI - Kahului, HI</v>
      </c>
      <c r="F77" s="4" t="str">
        <f t="shared" si="4"/>
        <v>Honolulu, HI</v>
      </c>
      <c r="G77" s="4" t="str">
        <f t="shared" si="7"/>
        <v>Kahului, HI</v>
      </c>
    </row>
    <row r="78" spans="1:7" x14ac:dyDescent="0.2">
      <c r="A78" s="1">
        <v>984729</v>
      </c>
      <c r="B78" s="1">
        <v>848836381</v>
      </c>
      <c r="C78" s="2" t="s">
        <v>77</v>
      </c>
      <c r="D78" t="str">
        <f t="shared" si="5"/>
        <v>984729</v>
      </c>
      <c r="E78" t="str">
        <f t="shared" si="6"/>
        <v>Los Angeles, CA - Denver, CO</v>
      </c>
      <c r="F78" s="4" t="str">
        <f t="shared" si="4"/>
        <v>Los Angeles, CA</v>
      </c>
      <c r="G78" s="4" t="str">
        <f t="shared" si="7"/>
        <v>Denver, CO</v>
      </c>
    </row>
    <row r="79" spans="1:7" x14ac:dyDescent="0.2">
      <c r="A79" s="1">
        <v>983855</v>
      </c>
      <c r="B79" s="1">
        <v>913523799</v>
      </c>
      <c r="C79" s="2" t="s">
        <v>78</v>
      </c>
      <c r="D79" t="str">
        <f t="shared" si="5"/>
        <v>983855</v>
      </c>
      <c r="E79" t="str">
        <f t="shared" si="6"/>
        <v>Chicago, IL - Houston, TX</v>
      </c>
      <c r="F79" s="4" t="str">
        <f t="shared" si="4"/>
        <v>Chicago, IL</v>
      </c>
      <c r="G79" s="4" t="str">
        <f t="shared" si="7"/>
        <v>Houston, TX</v>
      </c>
    </row>
    <row r="80" spans="1:7" x14ac:dyDescent="0.2">
      <c r="A80" s="1">
        <v>982952</v>
      </c>
      <c r="B80" s="1">
        <v>533698052</v>
      </c>
      <c r="C80" s="2" t="s">
        <v>79</v>
      </c>
      <c r="D80" t="str">
        <f t="shared" si="5"/>
        <v>982952</v>
      </c>
      <c r="E80" t="str">
        <f t="shared" si="6"/>
        <v>New York, NY - Charlotte, NC</v>
      </c>
      <c r="F80" s="4" t="str">
        <f t="shared" si="4"/>
        <v>New York, NY</v>
      </c>
      <c r="G80" s="4" t="str">
        <f t="shared" si="7"/>
        <v>Charlotte, NC</v>
      </c>
    </row>
    <row r="81" spans="1:7" x14ac:dyDescent="0.2">
      <c r="A81" s="1">
        <v>981955</v>
      </c>
      <c r="B81" s="1">
        <v>911727775</v>
      </c>
      <c r="C81" s="2" t="s">
        <v>80</v>
      </c>
      <c r="D81" t="str">
        <f t="shared" si="5"/>
        <v>981955</v>
      </c>
      <c r="E81" t="str">
        <f t="shared" si="6"/>
        <v>Houston, TX - Chicago, IL</v>
      </c>
      <c r="F81" s="4" t="str">
        <f t="shared" si="4"/>
        <v>Houston, TX</v>
      </c>
      <c r="G81" s="4" t="str">
        <f t="shared" si="7"/>
        <v>Chicago, IL</v>
      </c>
    </row>
    <row r="82" spans="1:7" x14ac:dyDescent="0.2">
      <c r="A82" s="1">
        <v>981829</v>
      </c>
      <c r="B82" s="1">
        <v>846336598</v>
      </c>
      <c r="C82" s="2" t="s">
        <v>81</v>
      </c>
      <c r="D82" t="str">
        <f t="shared" si="5"/>
        <v>981829</v>
      </c>
      <c r="E82" t="str">
        <f t="shared" si="6"/>
        <v>Denver, CO - Los Angeles, CA</v>
      </c>
      <c r="F82" s="4" t="str">
        <f t="shared" si="4"/>
        <v>Denver, CO</v>
      </c>
      <c r="G82" s="4" t="str">
        <f t="shared" si="7"/>
        <v>Los Angeles, CA</v>
      </c>
    </row>
    <row r="83" spans="1:7" x14ac:dyDescent="0.2">
      <c r="A83" s="1">
        <v>979808</v>
      </c>
      <c r="B83" s="1">
        <v>665290722</v>
      </c>
      <c r="C83" s="2" t="s">
        <v>82</v>
      </c>
      <c r="D83" t="str">
        <f t="shared" si="5"/>
        <v>979808</v>
      </c>
      <c r="E83" t="str">
        <f t="shared" si="6"/>
        <v>Seattle, WA - San Francisco, CA</v>
      </c>
      <c r="F83" s="4" t="str">
        <f t="shared" si="4"/>
        <v>Seattle, WA</v>
      </c>
      <c r="G83" s="4" t="str">
        <f t="shared" si="7"/>
        <v>San Francisco, CA</v>
      </c>
    </row>
    <row r="84" spans="1:7" x14ac:dyDescent="0.2">
      <c r="A84" s="1">
        <v>976442</v>
      </c>
      <c r="B84" s="1">
        <v>675752882</v>
      </c>
      <c r="C84" s="2" t="s">
        <v>83</v>
      </c>
      <c r="D84" t="str">
        <f t="shared" si="5"/>
        <v>976442</v>
      </c>
      <c r="E84" t="str">
        <f t="shared" si="6"/>
        <v>Atlanta, GA - Houston, TX</v>
      </c>
      <c r="F84" s="4" t="str">
        <f t="shared" si="4"/>
        <v>Atlanta, GA</v>
      </c>
      <c r="G84" s="4" t="str">
        <f t="shared" si="7"/>
        <v>Houston, TX</v>
      </c>
    </row>
    <row r="85" spans="1:7" x14ac:dyDescent="0.2">
      <c r="A85" s="1">
        <v>972892</v>
      </c>
      <c r="B85" s="1">
        <v>711184052</v>
      </c>
      <c r="C85" s="2" t="s">
        <v>84</v>
      </c>
      <c r="D85" t="str">
        <f t="shared" si="5"/>
        <v>972892</v>
      </c>
      <c r="E85" t="str">
        <f t="shared" si="6"/>
        <v>Dallas/Fort Worth, TX - Atlanta, GA</v>
      </c>
      <c r="F85" s="4" t="str">
        <f t="shared" si="4"/>
        <v>Dallas/Fort Worth, TX</v>
      </c>
      <c r="G85" s="4" t="str">
        <f t="shared" si="7"/>
        <v>Atlanta, GA</v>
      </c>
    </row>
    <row r="86" spans="1:7" x14ac:dyDescent="0.2">
      <c r="A86" s="1">
        <v>969525</v>
      </c>
      <c r="B86" s="1">
        <v>655038080</v>
      </c>
      <c r="C86" s="2" t="s">
        <v>85</v>
      </c>
      <c r="D86" t="str">
        <f t="shared" si="5"/>
        <v>969525</v>
      </c>
      <c r="E86" t="str">
        <f t="shared" si="6"/>
        <v>Philadelphia, PA - Chicago, IL</v>
      </c>
      <c r="F86" s="4" t="str">
        <f t="shared" si="4"/>
        <v>Philadelphia, PA</v>
      </c>
      <c r="G86" s="4" t="str">
        <f t="shared" si="7"/>
        <v>Chicago, IL</v>
      </c>
    </row>
    <row r="87" spans="1:7" x14ac:dyDescent="0.2">
      <c r="A87" s="1">
        <v>967088</v>
      </c>
      <c r="B87" s="1">
        <v>669253098</v>
      </c>
      <c r="C87" s="2" t="s">
        <v>86</v>
      </c>
      <c r="D87" t="str">
        <f t="shared" si="5"/>
        <v>967088</v>
      </c>
      <c r="E87" t="str">
        <f t="shared" si="6"/>
        <v>Houston, TX - Atlanta, GA</v>
      </c>
      <c r="F87" s="4" t="str">
        <f t="shared" si="4"/>
        <v>Houston, TX</v>
      </c>
      <c r="G87" s="4" t="str">
        <f t="shared" si="7"/>
        <v>Atlanta, GA</v>
      </c>
    </row>
    <row r="88" spans="1:7" x14ac:dyDescent="0.2">
      <c r="A88" s="1">
        <v>964870</v>
      </c>
      <c r="B88" s="1">
        <v>651851790</v>
      </c>
      <c r="C88" s="2" t="s">
        <v>87</v>
      </c>
      <c r="D88" t="str">
        <f t="shared" si="5"/>
        <v>964870</v>
      </c>
      <c r="E88" t="str">
        <f t="shared" si="6"/>
        <v>Chicago, IL - Philadelphia, PA</v>
      </c>
      <c r="F88" s="4" t="str">
        <f t="shared" si="4"/>
        <v>Chicago, IL</v>
      </c>
      <c r="G88" s="4" t="str">
        <f t="shared" si="7"/>
        <v>Philadelphia, PA</v>
      </c>
    </row>
    <row r="89" spans="1:7" x14ac:dyDescent="0.2">
      <c r="A89" s="1">
        <v>944349</v>
      </c>
      <c r="B89" s="1">
        <v>213422874</v>
      </c>
      <c r="C89" s="2" t="s">
        <v>88</v>
      </c>
      <c r="D89" t="str">
        <f t="shared" si="5"/>
        <v>944349</v>
      </c>
      <c r="E89" t="str">
        <f t="shared" si="6"/>
        <v>Atlanta, GA - Charlotte, NC</v>
      </c>
      <c r="F89" s="4" t="str">
        <f t="shared" si="4"/>
        <v>Atlanta, GA</v>
      </c>
      <c r="G89" s="4" t="str">
        <f t="shared" si="7"/>
        <v>Charlotte, NC</v>
      </c>
    </row>
    <row r="90" spans="1:7" x14ac:dyDescent="0.2">
      <c r="A90" s="1">
        <v>938769</v>
      </c>
      <c r="B90" s="1">
        <v>814087686</v>
      </c>
      <c r="C90" s="2" t="s">
        <v>89</v>
      </c>
      <c r="D90" t="str">
        <f t="shared" si="5"/>
        <v>938769</v>
      </c>
      <c r="E90" t="str">
        <f t="shared" si="6"/>
        <v>Denver, CO - Houston, TX</v>
      </c>
      <c r="F90" s="4" t="str">
        <f t="shared" si="4"/>
        <v>Denver, CO</v>
      </c>
      <c r="G90" s="4" t="str">
        <f t="shared" si="7"/>
        <v>Houston, TX</v>
      </c>
    </row>
    <row r="91" spans="1:7" x14ac:dyDescent="0.2">
      <c r="A91" s="1">
        <v>934519</v>
      </c>
      <c r="B91" s="1">
        <v>810604975</v>
      </c>
      <c r="C91" s="2" t="s">
        <v>90</v>
      </c>
      <c r="D91" t="str">
        <f t="shared" si="5"/>
        <v>934519</v>
      </c>
      <c r="E91" t="str">
        <f t="shared" si="6"/>
        <v>Houston, TX - Denver, CO</v>
      </c>
      <c r="F91" s="4" t="str">
        <f t="shared" si="4"/>
        <v>Houston, TX</v>
      </c>
      <c r="G91" s="4" t="str">
        <f t="shared" si="7"/>
        <v>Denver, CO</v>
      </c>
    </row>
    <row r="92" spans="1:7" x14ac:dyDescent="0.2">
      <c r="A92" s="1">
        <v>933135</v>
      </c>
      <c r="B92" s="1">
        <v>210888510</v>
      </c>
      <c r="C92" s="2" t="s">
        <v>91</v>
      </c>
      <c r="D92" t="str">
        <f t="shared" si="5"/>
        <v>933135</v>
      </c>
      <c r="E92" t="str">
        <f t="shared" si="6"/>
        <v>Charlotte, NC - Atlanta, GA</v>
      </c>
      <c r="F92" s="4" t="str">
        <f t="shared" si="4"/>
        <v>Charlotte, NC</v>
      </c>
      <c r="G92" s="4" t="str">
        <f t="shared" si="7"/>
        <v>Atlanta, GA</v>
      </c>
    </row>
    <row r="93" spans="1:7" x14ac:dyDescent="0.2">
      <c r="A93" s="1">
        <v>924914</v>
      </c>
      <c r="B93" s="1">
        <v>615992724</v>
      </c>
      <c r="C93" s="2" t="s">
        <v>92</v>
      </c>
      <c r="D93" t="str">
        <f t="shared" si="5"/>
        <v>924914</v>
      </c>
      <c r="E93" t="str">
        <f t="shared" si="6"/>
        <v>Atlanta, GA - Philadelphia, PA</v>
      </c>
      <c r="F93" s="4" t="str">
        <f t="shared" si="4"/>
        <v>Atlanta, GA</v>
      </c>
      <c r="G93" s="4" t="str">
        <f t="shared" si="7"/>
        <v>Philadelphia, PA</v>
      </c>
    </row>
    <row r="94" spans="1:7" x14ac:dyDescent="0.2">
      <c r="A94" s="1">
        <v>910587</v>
      </c>
      <c r="B94" s="1">
        <v>606450942</v>
      </c>
      <c r="C94" s="2" t="s">
        <v>93</v>
      </c>
      <c r="D94" t="str">
        <f t="shared" si="5"/>
        <v>910587</v>
      </c>
      <c r="E94" t="str">
        <f t="shared" si="6"/>
        <v>Philadelphia, PA - Atlanta, GA</v>
      </c>
      <c r="F94" s="4" t="str">
        <f t="shared" si="4"/>
        <v>Philadelphia, PA</v>
      </c>
      <c r="G94" s="4" t="str">
        <f t="shared" si="7"/>
        <v>Atlanta, GA</v>
      </c>
    </row>
    <row r="95" spans="1:7" x14ac:dyDescent="0.2">
      <c r="A95" s="1">
        <v>879548</v>
      </c>
      <c r="B95" s="1">
        <v>1221910110</v>
      </c>
      <c r="C95" s="2" t="s">
        <v>94</v>
      </c>
      <c r="D95" t="str">
        <f t="shared" si="5"/>
        <v>879548</v>
      </c>
      <c r="E95" t="str">
        <f t="shared" si="6"/>
        <v>Dallas/Fort Worth, TX - New York, NY</v>
      </c>
      <c r="F95" s="4" t="str">
        <f t="shared" si="4"/>
        <v>Dallas/Fort Worth, TX</v>
      </c>
      <c r="G95" s="4" t="str">
        <f t="shared" si="7"/>
        <v>New York, NY</v>
      </c>
    </row>
    <row r="96" spans="1:7" x14ac:dyDescent="0.2">
      <c r="A96" s="1">
        <v>879215</v>
      </c>
      <c r="B96" s="1">
        <v>1221431511</v>
      </c>
      <c r="C96" s="2" t="s">
        <v>95</v>
      </c>
      <c r="D96" t="str">
        <f t="shared" si="5"/>
        <v>879215</v>
      </c>
      <c r="E96" t="str">
        <f t="shared" si="6"/>
        <v>New York, NY - Dallas/Fort Worth, TX</v>
      </c>
      <c r="F96" s="4" t="str">
        <f t="shared" si="4"/>
        <v>New York, NY</v>
      </c>
      <c r="G96" s="4" t="str">
        <f t="shared" si="7"/>
        <v>Dallas/Fort Worth, TX</v>
      </c>
    </row>
    <row r="97" spans="1:7" x14ac:dyDescent="0.2">
      <c r="A97" s="1">
        <v>876803</v>
      </c>
      <c r="B97" s="1">
        <v>1269610744</v>
      </c>
      <c r="C97" s="2" t="s">
        <v>96</v>
      </c>
      <c r="D97" t="str">
        <f t="shared" si="5"/>
        <v>876803</v>
      </c>
      <c r="E97" t="str">
        <f t="shared" si="6"/>
        <v>Seattle, WA - Anchorage, AK</v>
      </c>
      <c r="F97" s="4" t="str">
        <f t="shared" si="4"/>
        <v>Seattle, WA</v>
      </c>
      <c r="G97" s="4" t="str">
        <f t="shared" si="7"/>
        <v>Anchorage, AK</v>
      </c>
    </row>
    <row r="98" spans="1:7" x14ac:dyDescent="0.2">
      <c r="A98" s="1">
        <v>874954</v>
      </c>
      <c r="B98" s="1">
        <v>549471112</v>
      </c>
      <c r="C98" s="2" t="s">
        <v>97</v>
      </c>
      <c r="D98" t="str">
        <f t="shared" si="5"/>
        <v>874954</v>
      </c>
      <c r="E98" t="str">
        <f t="shared" si="6"/>
        <v>Denver, CO - Las Vegas, NV</v>
      </c>
      <c r="F98" s="4" t="str">
        <f t="shared" si="4"/>
        <v>Denver, CO</v>
      </c>
      <c r="G98" s="4" t="str">
        <f t="shared" si="7"/>
        <v>Las Vegas, NV</v>
      </c>
    </row>
    <row r="99" spans="1:7" x14ac:dyDescent="0.2">
      <c r="A99" s="1">
        <v>874758</v>
      </c>
      <c r="B99" s="1">
        <v>1266649584</v>
      </c>
      <c r="C99" s="2" t="s">
        <v>98</v>
      </c>
      <c r="D99" t="str">
        <f t="shared" si="5"/>
        <v>874758</v>
      </c>
      <c r="E99" t="str">
        <f t="shared" si="6"/>
        <v>Anchorage, AK - Seattle, WA</v>
      </c>
      <c r="F99" s="4" t="str">
        <f t="shared" si="4"/>
        <v>Anchorage, AK</v>
      </c>
      <c r="G99" s="4" t="str">
        <f t="shared" si="7"/>
        <v>Seattle, WA</v>
      </c>
    </row>
    <row r="100" spans="1:7" x14ac:dyDescent="0.2">
      <c r="A100" s="1">
        <v>861608</v>
      </c>
      <c r="B100" s="1">
        <v>617906744</v>
      </c>
      <c r="C100" s="2" t="s">
        <v>99</v>
      </c>
      <c r="D100" t="str">
        <f t="shared" si="5"/>
        <v>861608</v>
      </c>
      <c r="E100" t="str">
        <f t="shared" si="6"/>
        <v>Chicago, IL - Newark, NJ</v>
      </c>
      <c r="F100" s="4" t="str">
        <f t="shared" si="4"/>
        <v>Chicago, IL</v>
      </c>
      <c r="G100" s="4" t="str">
        <f t="shared" si="7"/>
        <v>Newark, NJ</v>
      </c>
    </row>
    <row r="101" spans="1:7" x14ac:dyDescent="0.2">
      <c r="A101" s="1">
        <v>860848</v>
      </c>
      <c r="B101" s="1">
        <v>617317672</v>
      </c>
      <c r="C101" s="2" t="s">
        <v>100</v>
      </c>
      <c r="D101" t="str">
        <f t="shared" si="5"/>
        <v>860848</v>
      </c>
      <c r="E101" t="str">
        <f t="shared" si="6"/>
        <v>Newark, NJ - Chicago, IL</v>
      </c>
      <c r="F101" s="4" t="str">
        <f t="shared" si="4"/>
        <v>Newark, NJ</v>
      </c>
      <c r="G101" s="4" t="str">
        <f t="shared" si="7"/>
        <v>Chicago, IL</v>
      </c>
    </row>
    <row r="102" spans="1:7" x14ac:dyDescent="0.2">
      <c r="A102" s="1">
        <v>859967</v>
      </c>
      <c r="B102" s="1">
        <v>510820398</v>
      </c>
      <c r="C102" s="2" t="s">
        <v>101</v>
      </c>
      <c r="D102" t="str">
        <f t="shared" si="5"/>
        <v>859967</v>
      </c>
      <c r="E102" t="str">
        <f t="shared" si="6"/>
        <v>Miami, FL - Atlanta, GA</v>
      </c>
      <c r="F102" s="4" t="str">
        <f t="shared" si="4"/>
        <v>Miami, FL</v>
      </c>
      <c r="G102" s="4" t="str">
        <f t="shared" si="7"/>
        <v>Atlanta, GA</v>
      </c>
    </row>
    <row r="103" spans="1:7" x14ac:dyDescent="0.2">
      <c r="A103" s="1">
        <v>859929</v>
      </c>
      <c r="B103" s="1">
        <v>318177024</v>
      </c>
      <c r="C103" s="2" t="s">
        <v>102</v>
      </c>
      <c r="D103" t="str">
        <f t="shared" si="5"/>
        <v>859929</v>
      </c>
      <c r="E103" t="str">
        <f t="shared" si="6"/>
        <v>Phoenix, AZ - Los Angeles, CA</v>
      </c>
      <c r="F103" s="4" t="str">
        <f t="shared" si="4"/>
        <v>Phoenix, AZ</v>
      </c>
      <c r="G103" s="4" t="str">
        <f t="shared" si="7"/>
        <v>Los Angeles, CA</v>
      </c>
    </row>
    <row r="104" spans="1:7" x14ac:dyDescent="0.2">
      <c r="A104" s="1">
        <v>856528</v>
      </c>
      <c r="B104" s="1">
        <v>508777632</v>
      </c>
      <c r="C104" s="2" t="s">
        <v>103</v>
      </c>
      <c r="D104" t="str">
        <f t="shared" si="5"/>
        <v>856528</v>
      </c>
      <c r="E104" t="str">
        <f t="shared" si="6"/>
        <v>Atlanta, GA - Miami, FL</v>
      </c>
      <c r="F104" s="4" t="str">
        <f t="shared" si="4"/>
        <v>Atlanta, GA</v>
      </c>
      <c r="G104" s="4" t="str">
        <f t="shared" si="7"/>
        <v>Miami, FL</v>
      </c>
    </row>
    <row r="105" spans="1:7" x14ac:dyDescent="0.2">
      <c r="A105" s="1">
        <v>855343</v>
      </c>
      <c r="B105" s="1">
        <v>537155212</v>
      </c>
      <c r="C105" s="2" t="s">
        <v>104</v>
      </c>
      <c r="D105" t="str">
        <f t="shared" si="5"/>
        <v>855343</v>
      </c>
      <c r="E105" t="str">
        <f t="shared" si="6"/>
        <v>Las Vegas, NV - Denver, CO</v>
      </c>
      <c r="F105" s="4" t="str">
        <f t="shared" si="4"/>
        <v>Las Vegas, NV</v>
      </c>
      <c r="G105" s="4" t="str">
        <f t="shared" si="7"/>
        <v>Denver, CO</v>
      </c>
    </row>
    <row r="106" spans="1:7" x14ac:dyDescent="0.2">
      <c r="A106" s="1">
        <v>853458</v>
      </c>
      <c r="B106" s="1">
        <v>4657531283</v>
      </c>
      <c r="C106" s="2" t="s">
        <v>105</v>
      </c>
      <c r="D106" t="str">
        <f t="shared" si="5"/>
        <v>853458</v>
      </c>
      <c r="E106" t="str">
        <f t="shared" si="6"/>
        <v>Los Angeles, CA - London, United Kingdom</v>
      </c>
      <c r="F106" s="4" t="str">
        <f t="shared" si="4"/>
        <v>Los Angeles, CA</v>
      </c>
      <c r="G106" s="4" t="str">
        <f t="shared" si="7"/>
        <v>London, United Kingdom</v>
      </c>
    </row>
    <row r="107" spans="1:7" x14ac:dyDescent="0.2">
      <c r="A107" s="1">
        <v>848704</v>
      </c>
      <c r="B107" s="1">
        <v>544019264</v>
      </c>
      <c r="C107" s="2" t="s">
        <v>106</v>
      </c>
      <c r="D107" t="str">
        <f t="shared" si="5"/>
        <v>848704</v>
      </c>
      <c r="E107" t="str">
        <f t="shared" si="6"/>
        <v>Dallas/Fort Worth, TX - Denver, CO</v>
      </c>
      <c r="F107" s="4" t="str">
        <f t="shared" si="4"/>
        <v>Dallas/Fort Worth, TX</v>
      </c>
      <c r="G107" s="4" t="str">
        <f t="shared" si="7"/>
        <v>Denver, CO</v>
      </c>
    </row>
    <row r="108" spans="1:7" x14ac:dyDescent="0.2">
      <c r="A108" s="1">
        <v>845785</v>
      </c>
      <c r="B108" s="1">
        <v>542148185</v>
      </c>
      <c r="C108" s="2" t="s">
        <v>107</v>
      </c>
      <c r="D108" t="str">
        <f t="shared" si="5"/>
        <v>845785</v>
      </c>
      <c r="E108" t="str">
        <f t="shared" si="6"/>
        <v>Denver, CO - Dallas/Fort Worth, TX</v>
      </c>
      <c r="F108" s="4" t="str">
        <f t="shared" si="4"/>
        <v>Denver, CO</v>
      </c>
      <c r="G108" s="4" t="str">
        <f t="shared" si="7"/>
        <v>Dallas/Fort Worth, TX</v>
      </c>
    </row>
    <row r="109" spans="1:7" x14ac:dyDescent="0.2">
      <c r="A109" s="1">
        <v>834206</v>
      </c>
      <c r="B109" s="1">
        <v>308656286</v>
      </c>
      <c r="C109" s="2" t="s">
        <v>108</v>
      </c>
      <c r="D109" t="str">
        <f t="shared" si="5"/>
        <v>834206</v>
      </c>
      <c r="E109" t="str">
        <f t="shared" si="6"/>
        <v>Los Angeles, CA - Phoenix, AZ</v>
      </c>
      <c r="F109" s="4" t="str">
        <f t="shared" si="4"/>
        <v>Los Angeles, CA</v>
      </c>
      <c r="G109" s="4" t="str">
        <f t="shared" si="7"/>
        <v>Phoenix, AZ</v>
      </c>
    </row>
    <row r="110" spans="1:7" x14ac:dyDescent="0.2">
      <c r="A110" s="1">
        <v>833199</v>
      </c>
      <c r="B110" s="1">
        <v>4546980012</v>
      </c>
      <c r="C110" s="2" t="s">
        <v>109</v>
      </c>
      <c r="D110" t="str">
        <f t="shared" si="5"/>
        <v>833199</v>
      </c>
      <c r="E110" t="str">
        <f t="shared" si="6"/>
        <v>London, United Kingdom - Los Angeles, CA</v>
      </c>
      <c r="F110" s="4" t="str">
        <f t="shared" si="4"/>
        <v>London, United Kingdom</v>
      </c>
      <c r="G110" s="4" t="str">
        <f t="shared" si="7"/>
        <v>Los Angeles, CA</v>
      </c>
    </row>
    <row r="111" spans="1:7" x14ac:dyDescent="0.2">
      <c r="A111" s="1">
        <v>821254</v>
      </c>
      <c r="B111" s="1">
        <v>294789498</v>
      </c>
      <c r="C111" s="2" t="s">
        <v>110</v>
      </c>
      <c r="D111" t="str">
        <f t="shared" si="5"/>
        <v>821254</v>
      </c>
      <c r="E111" t="str">
        <f t="shared" si="6"/>
        <v>New York, NY - Toronto, Canada</v>
      </c>
      <c r="F111" s="4" t="str">
        <f t="shared" si="4"/>
        <v>New York, NY</v>
      </c>
      <c r="G111" s="4" t="str">
        <f t="shared" si="7"/>
        <v>Toronto, Canada</v>
      </c>
    </row>
    <row r="112" spans="1:7" x14ac:dyDescent="0.2">
      <c r="A112" s="1">
        <v>819153</v>
      </c>
      <c r="B112" s="1">
        <v>792120951</v>
      </c>
      <c r="C112" s="2" t="s">
        <v>111</v>
      </c>
      <c r="D112" t="str">
        <f t="shared" si="5"/>
        <v>819153</v>
      </c>
      <c r="E112" t="str">
        <f t="shared" si="6"/>
        <v>Denver, CO - San Francisco, CA</v>
      </c>
      <c r="F112" s="4" t="str">
        <f t="shared" si="4"/>
        <v>Denver, CO</v>
      </c>
      <c r="G112" s="4" t="str">
        <f t="shared" si="7"/>
        <v>San Francisco, CA</v>
      </c>
    </row>
    <row r="113" spans="1:7" x14ac:dyDescent="0.2">
      <c r="A113" s="1">
        <v>804491</v>
      </c>
      <c r="B113" s="1">
        <v>823799176</v>
      </c>
      <c r="C113" s="2" t="s">
        <v>112</v>
      </c>
      <c r="D113" t="str">
        <f t="shared" si="5"/>
        <v>804491</v>
      </c>
      <c r="E113" t="str">
        <f t="shared" si="6"/>
        <v>Denver, CO - Seattle, WA</v>
      </c>
      <c r="F113" s="4" t="str">
        <f t="shared" si="4"/>
        <v>Denver, CO</v>
      </c>
      <c r="G113" s="4" t="str">
        <f t="shared" si="7"/>
        <v>Seattle, WA</v>
      </c>
    </row>
    <row r="114" spans="1:7" x14ac:dyDescent="0.2">
      <c r="A114" s="1">
        <v>801993</v>
      </c>
      <c r="B114" s="1">
        <v>287861220</v>
      </c>
      <c r="C114" s="2" t="s">
        <v>113</v>
      </c>
      <c r="D114" t="str">
        <f t="shared" si="5"/>
        <v>801993</v>
      </c>
      <c r="E114" t="str">
        <f t="shared" si="6"/>
        <v>Toronto, Canada - New York, NY</v>
      </c>
      <c r="F114" s="4" t="str">
        <f t="shared" si="4"/>
        <v>Toronto, Canada</v>
      </c>
      <c r="G114" s="4" t="str">
        <f t="shared" si="7"/>
        <v>New York, NY</v>
      </c>
    </row>
    <row r="115" spans="1:7" x14ac:dyDescent="0.2">
      <c r="A115" s="1">
        <v>801385</v>
      </c>
      <c r="B115" s="1">
        <v>358219095</v>
      </c>
      <c r="C115" s="2" t="s">
        <v>114</v>
      </c>
      <c r="D115" t="str">
        <f t="shared" si="5"/>
        <v>801385</v>
      </c>
      <c r="E115" t="str">
        <f t="shared" si="6"/>
        <v>San Diego, CA - San Francisco, CA</v>
      </c>
      <c r="F115" s="4" t="str">
        <f t="shared" si="4"/>
        <v>San Diego, CA</v>
      </c>
      <c r="G115" s="4" t="str">
        <f t="shared" si="7"/>
        <v>San Francisco, CA</v>
      </c>
    </row>
    <row r="116" spans="1:7" x14ac:dyDescent="0.2">
      <c r="A116" s="1">
        <v>796771</v>
      </c>
      <c r="B116" s="1">
        <v>541804337</v>
      </c>
      <c r="C116" s="2" t="s">
        <v>115</v>
      </c>
      <c r="D116" t="str">
        <f t="shared" si="5"/>
        <v>796771</v>
      </c>
      <c r="E116" t="str">
        <f t="shared" si="6"/>
        <v>Minneapolis, MN - Denver, CO</v>
      </c>
      <c r="F116" s="4" t="str">
        <f t="shared" si="4"/>
        <v>Minneapolis, MN</v>
      </c>
      <c r="G116" s="4" t="str">
        <f t="shared" si="7"/>
        <v>Denver, CO</v>
      </c>
    </row>
    <row r="117" spans="1:7" x14ac:dyDescent="0.2">
      <c r="A117" s="1">
        <v>794687</v>
      </c>
      <c r="B117" s="1">
        <v>540387160</v>
      </c>
      <c r="C117" s="2" t="s">
        <v>116</v>
      </c>
      <c r="D117" t="str">
        <f t="shared" si="5"/>
        <v>794687</v>
      </c>
      <c r="E117" t="str">
        <f t="shared" si="6"/>
        <v>Denver, CO - Minneapolis, MN</v>
      </c>
      <c r="F117" s="4" t="str">
        <f t="shared" si="4"/>
        <v>Denver, CO</v>
      </c>
      <c r="G117" s="4" t="str">
        <f t="shared" si="7"/>
        <v>Minneapolis, MN</v>
      </c>
    </row>
    <row r="118" spans="1:7" x14ac:dyDescent="0.2">
      <c r="A118" s="1">
        <v>793311</v>
      </c>
      <c r="B118" s="1">
        <v>812350464</v>
      </c>
      <c r="C118" s="2" t="s">
        <v>117</v>
      </c>
      <c r="D118" t="str">
        <f t="shared" si="5"/>
        <v>793311</v>
      </c>
      <c r="E118" t="str">
        <f t="shared" si="6"/>
        <v>Seattle, WA - Denver, CO</v>
      </c>
      <c r="F118" s="4" t="str">
        <f t="shared" si="4"/>
        <v>Seattle, WA</v>
      </c>
      <c r="G118" s="4" t="str">
        <f t="shared" si="7"/>
        <v>Denver, CO</v>
      </c>
    </row>
    <row r="119" spans="1:7" x14ac:dyDescent="0.2">
      <c r="A119" s="1">
        <v>790353</v>
      </c>
      <c r="B119" s="1">
        <v>1362008445</v>
      </c>
      <c r="C119" s="2" t="s">
        <v>118</v>
      </c>
      <c r="D119" t="str">
        <f t="shared" si="5"/>
        <v>790353</v>
      </c>
      <c r="E119" t="str">
        <f t="shared" si="6"/>
        <v>Seattle, WA - Chicago, IL</v>
      </c>
      <c r="F119" s="4" t="str">
        <f t="shared" si="4"/>
        <v>Seattle, WA</v>
      </c>
      <c r="G119" s="4" t="str">
        <f t="shared" si="7"/>
        <v>Chicago, IL</v>
      </c>
    </row>
    <row r="120" spans="1:7" x14ac:dyDescent="0.2">
      <c r="A120" s="1">
        <v>788983</v>
      </c>
      <c r="B120" s="1">
        <v>1359741510</v>
      </c>
      <c r="C120" s="2" t="s">
        <v>119</v>
      </c>
      <c r="D120" t="str">
        <f t="shared" si="5"/>
        <v>788983</v>
      </c>
      <c r="E120" t="str">
        <f t="shared" si="6"/>
        <v>Chicago, IL - Seattle, WA</v>
      </c>
      <c r="F120" s="4" t="str">
        <f t="shared" si="4"/>
        <v>Chicago, IL</v>
      </c>
      <c r="G120" s="4" t="str">
        <f t="shared" si="7"/>
        <v>Seattle, WA</v>
      </c>
    </row>
    <row r="121" spans="1:7" x14ac:dyDescent="0.2">
      <c r="A121" s="1">
        <v>783458</v>
      </c>
      <c r="B121" s="1">
        <v>939366142</v>
      </c>
      <c r="C121" s="2" t="s">
        <v>120</v>
      </c>
      <c r="D121" t="str">
        <f t="shared" si="5"/>
        <v>783458</v>
      </c>
      <c r="E121" t="str">
        <f t="shared" si="6"/>
        <v>Denver, CO - Atlanta, GA</v>
      </c>
      <c r="F121" s="4" t="str">
        <f t="shared" si="4"/>
        <v>Denver, CO</v>
      </c>
      <c r="G121" s="4" t="str">
        <f t="shared" si="7"/>
        <v>Atlanta, GA</v>
      </c>
    </row>
    <row r="122" spans="1:7" x14ac:dyDescent="0.2">
      <c r="A122" s="1">
        <v>782636</v>
      </c>
      <c r="B122" s="1">
        <v>182103803</v>
      </c>
      <c r="C122" s="2" t="s">
        <v>121</v>
      </c>
      <c r="D122" t="str">
        <f t="shared" si="5"/>
        <v>782636</v>
      </c>
      <c r="E122" t="str">
        <f t="shared" si="6"/>
        <v>Detroit, MI - Chicago, IL</v>
      </c>
      <c r="F122" s="4" t="str">
        <f t="shared" si="4"/>
        <v>Detroit, MI</v>
      </c>
      <c r="G122" s="4" t="str">
        <f t="shared" si="7"/>
        <v>Chicago, IL</v>
      </c>
    </row>
    <row r="123" spans="1:7" x14ac:dyDescent="0.2">
      <c r="A123" s="1">
        <v>781284</v>
      </c>
      <c r="B123" s="1">
        <v>936759516</v>
      </c>
      <c r="C123" s="2" t="s">
        <v>122</v>
      </c>
      <c r="D123" t="str">
        <f t="shared" si="5"/>
        <v>781284</v>
      </c>
      <c r="E123" t="str">
        <f t="shared" si="6"/>
        <v>Atlanta, GA - Denver, CO</v>
      </c>
      <c r="F123" s="4" t="str">
        <f t="shared" si="4"/>
        <v>Atlanta, GA</v>
      </c>
      <c r="G123" s="4" t="str">
        <f t="shared" si="7"/>
        <v>Denver, CO</v>
      </c>
    </row>
    <row r="124" spans="1:7" x14ac:dyDescent="0.2">
      <c r="A124" s="1">
        <v>781167</v>
      </c>
      <c r="B124" s="1">
        <v>2839514409</v>
      </c>
      <c r="C124" s="2" t="s">
        <v>123</v>
      </c>
      <c r="D124" t="str">
        <f t="shared" si="5"/>
        <v>781167</v>
      </c>
      <c r="E124" t="str">
        <f t="shared" si="6"/>
        <v>New York, NY - Paris, France</v>
      </c>
      <c r="F124" s="4" t="str">
        <f t="shared" si="4"/>
        <v>New York, NY</v>
      </c>
      <c r="G124" s="4" t="str">
        <f t="shared" si="7"/>
        <v>Paris, France</v>
      </c>
    </row>
    <row r="125" spans="1:7" x14ac:dyDescent="0.2">
      <c r="A125" s="1">
        <v>779427</v>
      </c>
      <c r="B125" s="1">
        <v>862882246</v>
      </c>
      <c r="C125" s="2" t="s">
        <v>124</v>
      </c>
      <c r="D125" t="str">
        <f t="shared" si="5"/>
        <v>779427</v>
      </c>
      <c r="E125" t="str">
        <f t="shared" si="6"/>
        <v>Seattle, WA - Phoenix, AZ</v>
      </c>
      <c r="F125" s="4" t="str">
        <f t="shared" si="4"/>
        <v>Seattle, WA</v>
      </c>
      <c r="G125" s="4" t="str">
        <f t="shared" si="7"/>
        <v>Phoenix, AZ</v>
      </c>
    </row>
    <row r="126" spans="1:7" x14ac:dyDescent="0.2">
      <c r="A126" s="1">
        <v>778370</v>
      </c>
      <c r="B126" s="1">
        <v>1996519050</v>
      </c>
      <c r="C126" s="2" t="s">
        <v>125</v>
      </c>
      <c r="D126" t="str">
        <f t="shared" si="5"/>
        <v>778370</v>
      </c>
      <c r="E126" t="str">
        <f t="shared" si="6"/>
        <v>San Francisco, CA - Newark, NJ</v>
      </c>
      <c r="F126" s="4" t="str">
        <f t="shared" si="4"/>
        <v>San Francisco, CA</v>
      </c>
      <c r="G126" s="4" t="str">
        <f t="shared" si="7"/>
        <v>Newark, NJ</v>
      </c>
    </row>
    <row r="127" spans="1:7" x14ac:dyDescent="0.2">
      <c r="A127" s="1">
        <v>777229</v>
      </c>
      <c r="B127" s="1">
        <v>669194169</v>
      </c>
      <c r="C127" s="2" t="s">
        <v>126</v>
      </c>
      <c r="D127" t="str">
        <f t="shared" si="5"/>
        <v>777229</v>
      </c>
      <c r="E127" t="str">
        <f t="shared" si="6"/>
        <v>Orlando, FL - Philadelphia, PA</v>
      </c>
      <c r="F127" s="4" t="str">
        <f t="shared" si="4"/>
        <v>Orlando, FL</v>
      </c>
      <c r="G127" s="4" t="str">
        <f t="shared" si="7"/>
        <v>Philadelphia, PA</v>
      </c>
    </row>
    <row r="128" spans="1:7" x14ac:dyDescent="0.2">
      <c r="A128" s="1">
        <v>776643</v>
      </c>
      <c r="B128" s="1">
        <v>859777249</v>
      </c>
      <c r="C128" s="2" t="s">
        <v>127</v>
      </c>
      <c r="D128" t="str">
        <f t="shared" si="5"/>
        <v>776643</v>
      </c>
      <c r="E128" t="str">
        <f t="shared" si="6"/>
        <v>Phoenix, AZ - Seattle, WA</v>
      </c>
      <c r="F128" s="4" t="str">
        <f t="shared" si="4"/>
        <v>Phoenix, AZ</v>
      </c>
      <c r="G128" s="4" t="str">
        <f t="shared" si="7"/>
        <v>Seattle, WA</v>
      </c>
    </row>
    <row r="129" spans="1:7" x14ac:dyDescent="0.2">
      <c r="A129" s="1">
        <v>775755</v>
      </c>
      <c r="B129" s="1">
        <v>667925055</v>
      </c>
      <c r="C129" s="2" t="s">
        <v>128</v>
      </c>
      <c r="D129" t="str">
        <f t="shared" si="5"/>
        <v>775755</v>
      </c>
      <c r="E129" t="str">
        <f t="shared" si="6"/>
        <v>Philadelphia, PA - Orlando, FL</v>
      </c>
      <c r="F129" s="4" t="str">
        <f t="shared" si="4"/>
        <v>Philadelphia, PA</v>
      </c>
      <c r="G129" s="4" t="str">
        <f t="shared" si="7"/>
        <v>Orlando, FL</v>
      </c>
    </row>
    <row r="130" spans="1:7" x14ac:dyDescent="0.2">
      <c r="A130" s="1">
        <v>774135</v>
      </c>
      <c r="B130" s="1">
        <v>180136848</v>
      </c>
      <c r="C130" s="2" t="s">
        <v>129</v>
      </c>
      <c r="D130" t="str">
        <f t="shared" si="5"/>
        <v>774135</v>
      </c>
      <c r="E130" t="str">
        <f t="shared" si="6"/>
        <v>Chicago, IL - Detroit, MI</v>
      </c>
      <c r="F130" s="4" t="str">
        <f t="shared" si="4"/>
        <v>Chicago, IL</v>
      </c>
      <c r="G130" s="4" t="str">
        <f t="shared" si="7"/>
        <v>Detroit, MI</v>
      </c>
    </row>
    <row r="131" spans="1:7" x14ac:dyDescent="0.2">
      <c r="A131" s="1">
        <v>773564</v>
      </c>
      <c r="B131" s="1">
        <v>345783108</v>
      </c>
      <c r="C131" s="2" t="s">
        <v>130</v>
      </c>
      <c r="D131" t="str">
        <f t="shared" si="5"/>
        <v>773564</v>
      </c>
      <c r="E131" t="str">
        <f t="shared" si="6"/>
        <v>San Francisco, CA - San Diego, CA</v>
      </c>
      <c r="F131" s="4" t="str">
        <f t="shared" ref="F131:F194" si="8">LEFT(E131,FIND("-",E131)-2)</f>
        <v>San Francisco, CA</v>
      </c>
      <c r="G131" s="4" t="str">
        <f t="shared" si="7"/>
        <v>San Diego, CA</v>
      </c>
    </row>
    <row r="132" spans="1:7" x14ac:dyDescent="0.2">
      <c r="A132" s="1">
        <v>770092</v>
      </c>
      <c r="B132" s="1">
        <v>207924840</v>
      </c>
      <c r="C132" s="2" t="s">
        <v>131</v>
      </c>
      <c r="D132" t="str">
        <f t="shared" ref="D132:D195" si="9">SUBSTITUTE(SUBSTITUTE(A132," ","")," ","")</f>
        <v>770092</v>
      </c>
      <c r="E132" t="str">
        <f t="shared" si="6"/>
        <v>Jacksonville, FL - Atlanta, GA</v>
      </c>
      <c r="F132" s="4" t="str">
        <f t="shared" si="8"/>
        <v>Jacksonville, FL</v>
      </c>
      <c r="G132" s="4" t="str">
        <f t="shared" si="7"/>
        <v>Atlanta, GA</v>
      </c>
    </row>
    <row r="133" spans="1:7" x14ac:dyDescent="0.2">
      <c r="A133" s="1">
        <v>765477</v>
      </c>
      <c r="B133" s="1">
        <v>1963448505</v>
      </c>
      <c r="C133" s="2" t="s">
        <v>132</v>
      </c>
      <c r="D133" t="str">
        <f t="shared" si="9"/>
        <v>765477</v>
      </c>
      <c r="E133" t="str">
        <f t="shared" ref="E133:E196" si="10">LEFT(C133,FIND("Total",C133)-2)</f>
        <v>Newark, NJ - San Francisco, CA</v>
      </c>
      <c r="F133" s="4" t="str">
        <f t="shared" si="8"/>
        <v>Newark, NJ</v>
      </c>
      <c r="G133" s="4" t="str">
        <f t="shared" si="7"/>
        <v>San Francisco, CA</v>
      </c>
    </row>
    <row r="134" spans="1:7" x14ac:dyDescent="0.2">
      <c r="A134" s="1">
        <v>764239</v>
      </c>
      <c r="B134" s="1">
        <v>2777981489</v>
      </c>
      <c r="C134" s="2" t="s">
        <v>133</v>
      </c>
      <c r="D134" t="str">
        <f t="shared" si="9"/>
        <v>764239</v>
      </c>
      <c r="E134" t="str">
        <f t="shared" si="10"/>
        <v>Paris, France - New York, NY</v>
      </c>
      <c r="F134" s="4" t="str">
        <f t="shared" si="8"/>
        <v>Paris, France</v>
      </c>
      <c r="G134" s="4" t="str">
        <f t="shared" ref="G134:G197" si="11">RIGHT(E134, LEN(E134)-FIND("-",E134)-1)</f>
        <v>New York, NY</v>
      </c>
    </row>
    <row r="135" spans="1:7" x14ac:dyDescent="0.2">
      <c r="A135" s="1">
        <v>764040</v>
      </c>
      <c r="B135" s="1">
        <v>738826680</v>
      </c>
      <c r="C135" s="2" t="s">
        <v>134</v>
      </c>
      <c r="D135" t="str">
        <f t="shared" si="9"/>
        <v>764040</v>
      </c>
      <c r="E135" t="str">
        <f t="shared" si="10"/>
        <v>San Francisco, CA - Denver, CO</v>
      </c>
      <c r="F135" s="4" t="str">
        <f t="shared" si="8"/>
        <v>San Francisco, CA</v>
      </c>
      <c r="G135" s="4" t="str">
        <f t="shared" si="11"/>
        <v>Denver, CO</v>
      </c>
    </row>
    <row r="136" spans="1:7" x14ac:dyDescent="0.2">
      <c r="A136" s="1">
        <v>756912</v>
      </c>
      <c r="B136" s="1">
        <v>436738224</v>
      </c>
      <c r="C136" s="2" t="s">
        <v>135</v>
      </c>
      <c r="D136" t="str">
        <f t="shared" si="9"/>
        <v>756912</v>
      </c>
      <c r="E136" t="str">
        <f t="shared" si="10"/>
        <v>Baltimore, MD - Atlanta, GA</v>
      </c>
      <c r="F136" s="4" t="str">
        <f t="shared" si="8"/>
        <v>Baltimore, MD</v>
      </c>
      <c r="G136" s="4" t="str">
        <f t="shared" si="11"/>
        <v>Atlanta, GA</v>
      </c>
    </row>
    <row r="137" spans="1:7" x14ac:dyDescent="0.2">
      <c r="A137" s="1">
        <v>756701</v>
      </c>
      <c r="B137" s="1">
        <v>204309270</v>
      </c>
      <c r="C137" s="2" t="s">
        <v>136</v>
      </c>
      <c r="D137" t="str">
        <f t="shared" si="9"/>
        <v>756701</v>
      </c>
      <c r="E137" t="str">
        <f t="shared" si="10"/>
        <v>Atlanta, GA - Jacksonville, FL</v>
      </c>
      <c r="F137" s="4" t="str">
        <f t="shared" si="8"/>
        <v>Atlanta, GA</v>
      </c>
      <c r="G137" s="4" t="str">
        <f t="shared" si="11"/>
        <v>Jacksonville, FL</v>
      </c>
    </row>
    <row r="138" spans="1:7" x14ac:dyDescent="0.2">
      <c r="A138" s="1">
        <v>755614</v>
      </c>
      <c r="B138" s="1">
        <v>435989278</v>
      </c>
      <c r="C138" s="2" t="s">
        <v>137</v>
      </c>
      <c r="D138" t="str">
        <f t="shared" si="9"/>
        <v>755614</v>
      </c>
      <c r="E138" t="str">
        <f t="shared" si="10"/>
        <v>Atlanta, GA - Baltimore, MD</v>
      </c>
      <c r="F138" s="4" t="str">
        <f t="shared" si="8"/>
        <v>Atlanta, GA</v>
      </c>
      <c r="G138" s="4" t="str">
        <f t="shared" si="11"/>
        <v>Baltimore, MD</v>
      </c>
    </row>
    <row r="139" spans="1:7" x14ac:dyDescent="0.2">
      <c r="A139" s="1">
        <v>751546</v>
      </c>
      <c r="B139" s="1">
        <v>162879586</v>
      </c>
      <c r="C139" s="2" t="s">
        <v>138</v>
      </c>
      <c r="D139" t="str">
        <f t="shared" si="9"/>
        <v>751546</v>
      </c>
      <c r="E139" t="str">
        <f t="shared" si="10"/>
        <v>New York, NY - Washington, DC</v>
      </c>
      <c r="F139" s="4" t="str">
        <f t="shared" si="8"/>
        <v>New York, NY</v>
      </c>
      <c r="G139" s="4" t="str">
        <f t="shared" si="11"/>
        <v>Washington, DC</v>
      </c>
    </row>
    <row r="140" spans="1:7" x14ac:dyDescent="0.2">
      <c r="A140" s="1">
        <v>749909</v>
      </c>
      <c r="B140" s="1">
        <v>171730045</v>
      </c>
      <c r="C140" s="2" t="s">
        <v>139</v>
      </c>
      <c r="D140" t="str">
        <f t="shared" si="9"/>
        <v>749909</v>
      </c>
      <c r="E140" t="str">
        <f t="shared" si="10"/>
        <v>Dallas/Fort Worth, TX - Houston, TX</v>
      </c>
      <c r="F140" s="4" t="str">
        <f t="shared" si="8"/>
        <v>Dallas/Fort Worth, TX</v>
      </c>
      <c r="G140" s="4" t="str">
        <f t="shared" si="11"/>
        <v>Houston, TX</v>
      </c>
    </row>
    <row r="141" spans="1:7" x14ac:dyDescent="0.2">
      <c r="A141" s="1">
        <v>745414</v>
      </c>
      <c r="B141" s="1">
        <v>676090487</v>
      </c>
      <c r="C141" s="2" t="s">
        <v>140</v>
      </c>
      <c r="D141" t="str">
        <f t="shared" si="9"/>
        <v>745414</v>
      </c>
      <c r="E141" t="str">
        <f t="shared" si="10"/>
        <v>Minneapolis, MN - Atlanta, GA</v>
      </c>
      <c r="F141" s="4" t="str">
        <f t="shared" si="8"/>
        <v>Minneapolis, MN</v>
      </c>
      <c r="G141" s="4" t="str">
        <f t="shared" si="11"/>
        <v>Atlanta, GA</v>
      </c>
    </row>
    <row r="142" spans="1:7" x14ac:dyDescent="0.2">
      <c r="A142" s="1">
        <v>739472</v>
      </c>
      <c r="B142" s="1">
        <v>160275571</v>
      </c>
      <c r="C142" s="2" t="s">
        <v>141</v>
      </c>
      <c r="D142" t="str">
        <f t="shared" si="9"/>
        <v>739472</v>
      </c>
      <c r="E142" t="str">
        <f t="shared" si="10"/>
        <v>Washington, DC - New York, NY</v>
      </c>
      <c r="F142" s="4" t="str">
        <f t="shared" si="8"/>
        <v>Washington, DC</v>
      </c>
      <c r="G142" s="4" t="str">
        <f t="shared" si="11"/>
        <v>New York, NY</v>
      </c>
    </row>
    <row r="143" spans="1:7" x14ac:dyDescent="0.2">
      <c r="A143" s="1">
        <v>738247</v>
      </c>
      <c r="B143" s="1">
        <v>313754975</v>
      </c>
      <c r="C143" s="2" t="s">
        <v>142</v>
      </c>
      <c r="D143" t="str">
        <f t="shared" si="9"/>
        <v>738247</v>
      </c>
      <c r="E143" t="str">
        <f t="shared" si="10"/>
        <v>New Orleans, LA - Atlanta, GA</v>
      </c>
      <c r="F143" s="4" t="str">
        <f t="shared" si="8"/>
        <v>New Orleans, LA</v>
      </c>
      <c r="G143" s="4" t="str">
        <f t="shared" si="11"/>
        <v>Atlanta, GA</v>
      </c>
    </row>
    <row r="144" spans="1:7" x14ac:dyDescent="0.2">
      <c r="A144" s="1">
        <v>736976</v>
      </c>
      <c r="B144" s="1">
        <v>668437232</v>
      </c>
      <c r="C144" s="2" t="s">
        <v>143</v>
      </c>
      <c r="D144" t="str">
        <f t="shared" si="9"/>
        <v>736976</v>
      </c>
      <c r="E144" t="str">
        <f t="shared" si="10"/>
        <v>Atlanta, GA - Minneapolis, MN</v>
      </c>
      <c r="F144" s="4" t="str">
        <f t="shared" si="8"/>
        <v>Atlanta, GA</v>
      </c>
      <c r="G144" s="4" t="str">
        <f t="shared" si="11"/>
        <v>Minneapolis, MN</v>
      </c>
    </row>
    <row r="145" spans="1:7" x14ac:dyDescent="0.2">
      <c r="A145" s="1">
        <v>735738</v>
      </c>
      <c r="B145" s="1">
        <v>168412287</v>
      </c>
      <c r="C145" s="2" t="s">
        <v>144</v>
      </c>
      <c r="D145" t="str">
        <f t="shared" si="9"/>
        <v>735738</v>
      </c>
      <c r="E145" t="str">
        <f t="shared" si="10"/>
        <v>Houston, TX - Dallas/Fort Worth, TX</v>
      </c>
      <c r="F145" s="4" t="str">
        <f t="shared" si="8"/>
        <v>Houston, TX</v>
      </c>
      <c r="G145" s="4" t="str">
        <f t="shared" si="11"/>
        <v>Dallas/Fort Worth, TX</v>
      </c>
    </row>
    <row r="146" spans="1:7" x14ac:dyDescent="0.2">
      <c r="A146" s="1">
        <v>735553</v>
      </c>
      <c r="B146" s="1">
        <v>312610025</v>
      </c>
      <c r="C146" s="2" t="s">
        <v>145</v>
      </c>
      <c r="D146" t="str">
        <f t="shared" si="9"/>
        <v>735553</v>
      </c>
      <c r="E146" t="str">
        <f t="shared" si="10"/>
        <v>Atlanta, GA - New Orleans, LA</v>
      </c>
      <c r="F146" s="4" t="str">
        <f t="shared" si="8"/>
        <v>Atlanta, GA</v>
      </c>
      <c r="G146" s="4" t="str">
        <f t="shared" si="11"/>
        <v>New Orleans, LA</v>
      </c>
    </row>
    <row r="147" spans="1:7" x14ac:dyDescent="0.2">
      <c r="A147" s="1">
        <v>733349</v>
      </c>
      <c r="B147" s="1">
        <v>435609306</v>
      </c>
      <c r="C147" s="2" t="s">
        <v>146</v>
      </c>
      <c r="D147" t="str">
        <f t="shared" si="9"/>
        <v>733349</v>
      </c>
      <c r="E147" t="str">
        <f t="shared" si="10"/>
        <v>Atlanta, GA - Detroit, MI</v>
      </c>
      <c r="F147" s="4" t="str">
        <f t="shared" si="8"/>
        <v>Atlanta, GA</v>
      </c>
      <c r="G147" s="4" t="str">
        <f t="shared" si="11"/>
        <v>Detroit, MI</v>
      </c>
    </row>
    <row r="148" spans="1:7" x14ac:dyDescent="0.2">
      <c r="A148" s="1">
        <v>726728</v>
      </c>
      <c r="B148" s="1">
        <v>284150648</v>
      </c>
      <c r="C148" s="2" t="s">
        <v>147</v>
      </c>
      <c r="D148" t="str">
        <f t="shared" si="9"/>
        <v>726728</v>
      </c>
      <c r="E148" t="str">
        <f t="shared" si="10"/>
        <v>Salt Lake City, UT - Denver, CO</v>
      </c>
      <c r="F148" s="4" t="str">
        <f t="shared" si="8"/>
        <v>Salt Lake City, UT</v>
      </c>
      <c r="G148" s="4" t="str">
        <f t="shared" si="11"/>
        <v>Denver, CO</v>
      </c>
    </row>
    <row r="149" spans="1:7" x14ac:dyDescent="0.2">
      <c r="A149" s="1">
        <v>722132</v>
      </c>
      <c r="B149" s="1">
        <v>428946408</v>
      </c>
      <c r="C149" s="2" t="s">
        <v>148</v>
      </c>
      <c r="D149" t="str">
        <f t="shared" si="9"/>
        <v>722132</v>
      </c>
      <c r="E149" t="str">
        <f t="shared" si="10"/>
        <v>Detroit, MI - Atlanta, GA</v>
      </c>
      <c r="F149" s="4" t="str">
        <f t="shared" si="8"/>
        <v>Detroit, MI</v>
      </c>
      <c r="G149" s="4" t="str">
        <f t="shared" si="11"/>
        <v>Atlanta, GA</v>
      </c>
    </row>
    <row r="150" spans="1:7" x14ac:dyDescent="0.2">
      <c r="A150" s="1">
        <v>717150</v>
      </c>
      <c r="B150" s="1">
        <v>671969550</v>
      </c>
      <c r="C150" s="2" t="s">
        <v>149</v>
      </c>
      <c r="D150" t="str">
        <f t="shared" si="9"/>
        <v>717150</v>
      </c>
      <c r="E150" t="str">
        <f t="shared" si="10"/>
        <v>Newark, NJ - Orlando, FL</v>
      </c>
      <c r="F150" s="4" t="str">
        <f t="shared" si="8"/>
        <v>Newark, NJ</v>
      </c>
      <c r="G150" s="4" t="str">
        <f t="shared" si="11"/>
        <v>Orlando, FL</v>
      </c>
    </row>
    <row r="151" spans="1:7" x14ac:dyDescent="0.2">
      <c r="A151" s="1">
        <v>716243</v>
      </c>
      <c r="B151" s="1">
        <v>280051013</v>
      </c>
      <c r="C151" s="2" t="s">
        <v>150</v>
      </c>
      <c r="D151" t="str">
        <f t="shared" si="9"/>
        <v>716243</v>
      </c>
      <c r="E151" t="str">
        <f t="shared" si="10"/>
        <v>Denver, CO - Salt Lake City, UT</v>
      </c>
      <c r="F151" s="4" t="str">
        <f t="shared" si="8"/>
        <v>Denver, CO</v>
      </c>
      <c r="G151" s="4" t="str">
        <f t="shared" si="11"/>
        <v>Salt Lake City, UT</v>
      </c>
    </row>
    <row r="152" spans="1:7" x14ac:dyDescent="0.2">
      <c r="A152" s="1">
        <v>713264</v>
      </c>
      <c r="B152" s="1">
        <v>674747744</v>
      </c>
      <c r="C152" s="2" t="s">
        <v>151</v>
      </c>
      <c r="D152" t="str">
        <f t="shared" si="9"/>
        <v>713264</v>
      </c>
      <c r="E152" t="str">
        <f t="shared" si="10"/>
        <v>Atlanta, GA - Boston, MA</v>
      </c>
      <c r="F152" s="4" t="str">
        <f t="shared" si="8"/>
        <v>Atlanta, GA</v>
      </c>
      <c r="G152" s="4" t="str">
        <f t="shared" si="11"/>
        <v>Boston, MA</v>
      </c>
    </row>
    <row r="153" spans="1:7" x14ac:dyDescent="0.2">
      <c r="A153" s="1">
        <v>713260</v>
      </c>
      <c r="B153" s="1">
        <v>1750340040</v>
      </c>
      <c r="C153" s="2" t="s">
        <v>152</v>
      </c>
      <c r="D153" t="str">
        <f t="shared" si="9"/>
        <v>713260</v>
      </c>
      <c r="E153" t="str">
        <f t="shared" si="10"/>
        <v>Los Angeles, CA - Newark, NJ</v>
      </c>
      <c r="F153" s="4" t="str">
        <f t="shared" si="8"/>
        <v>Los Angeles, CA</v>
      </c>
      <c r="G153" s="4" t="str">
        <f t="shared" si="11"/>
        <v>Newark, NJ</v>
      </c>
    </row>
    <row r="154" spans="1:7" x14ac:dyDescent="0.2">
      <c r="A154" s="1">
        <v>710490</v>
      </c>
      <c r="B154" s="1">
        <v>672123540</v>
      </c>
      <c r="C154" s="2" t="s">
        <v>153</v>
      </c>
      <c r="D154" t="str">
        <f t="shared" si="9"/>
        <v>710490</v>
      </c>
      <c r="E154" t="str">
        <f t="shared" si="10"/>
        <v>Boston, MA - Atlanta, GA</v>
      </c>
      <c r="F154" s="4" t="str">
        <f t="shared" si="8"/>
        <v>Boston, MA</v>
      </c>
      <c r="G154" s="4" t="str">
        <f t="shared" si="11"/>
        <v>Atlanta, GA</v>
      </c>
    </row>
    <row r="155" spans="1:7" x14ac:dyDescent="0.2">
      <c r="A155" s="1">
        <v>706026</v>
      </c>
      <c r="B155" s="1">
        <v>1233427422</v>
      </c>
      <c r="C155" s="2" t="s">
        <v>154</v>
      </c>
      <c r="D155" t="str">
        <f t="shared" si="9"/>
        <v>706026</v>
      </c>
      <c r="E155" t="str">
        <f t="shared" si="10"/>
        <v>Las Vegas, NV - Atlanta, GA</v>
      </c>
      <c r="F155" s="4" t="str">
        <f t="shared" si="8"/>
        <v>Las Vegas, NV</v>
      </c>
      <c r="G155" s="4" t="str">
        <f t="shared" si="11"/>
        <v>Atlanta, GA</v>
      </c>
    </row>
    <row r="156" spans="1:7" x14ac:dyDescent="0.2">
      <c r="A156" s="1">
        <v>704548</v>
      </c>
      <c r="B156" s="1">
        <v>835218216</v>
      </c>
      <c r="C156" s="2" t="s">
        <v>155</v>
      </c>
      <c r="D156" t="str">
        <f t="shared" si="9"/>
        <v>704548</v>
      </c>
      <c r="E156" t="str">
        <f t="shared" si="10"/>
        <v>Washington, DC - Dallas/Fort Worth, TX</v>
      </c>
      <c r="F156" s="4" t="str">
        <f t="shared" si="8"/>
        <v>Washington, DC</v>
      </c>
      <c r="G156" s="4" t="str">
        <f t="shared" si="11"/>
        <v>Dallas/Fort Worth, TX</v>
      </c>
    </row>
    <row r="157" spans="1:7" x14ac:dyDescent="0.2">
      <c r="A157" s="1">
        <v>701095</v>
      </c>
      <c r="B157" s="1">
        <v>831160600</v>
      </c>
      <c r="C157" s="2" t="s">
        <v>156</v>
      </c>
      <c r="D157" t="str">
        <f t="shared" si="9"/>
        <v>701095</v>
      </c>
      <c r="E157" t="str">
        <f t="shared" si="10"/>
        <v>Dallas/Fort Worth, TX - Washington, DC</v>
      </c>
      <c r="F157" s="4" t="str">
        <f t="shared" si="8"/>
        <v>Dallas/Fort Worth, TX</v>
      </c>
      <c r="G157" s="4" t="str">
        <f t="shared" si="11"/>
        <v>Washington, DC</v>
      </c>
    </row>
    <row r="158" spans="1:7" x14ac:dyDescent="0.2">
      <c r="A158" s="1">
        <v>700357</v>
      </c>
      <c r="B158" s="1">
        <v>1606268764</v>
      </c>
      <c r="C158" s="2" t="s">
        <v>157</v>
      </c>
      <c r="D158" t="str">
        <f t="shared" si="9"/>
        <v>700357</v>
      </c>
      <c r="E158" t="str">
        <f t="shared" si="10"/>
        <v>Los Angeles, CA - Washington, DC</v>
      </c>
      <c r="F158" s="4" t="str">
        <f t="shared" si="8"/>
        <v>Los Angeles, CA</v>
      </c>
      <c r="G158" s="4" t="str">
        <f t="shared" si="11"/>
        <v>Washington, DC</v>
      </c>
    </row>
    <row r="159" spans="1:7" x14ac:dyDescent="0.2">
      <c r="A159" s="1">
        <v>699678</v>
      </c>
      <c r="B159" s="1">
        <v>249085368</v>
      </c>
      <c r="C159" s="2" t="s">
        <v>158</v>
      </c>
      <c r="D159" t="str">
        <f t="shared" si="9"/>
        <v>699678</v>
      </c>
      <c r="E159" t="str">
        <f t="shared" si="10"/>
        <v>Raleigh/Durham, NC - Atlanta, GA</v>
      </c>
      <c r="F159" s="4" t="str">
        <f t="shared" si="8"/>
        <v>Raleigh/Durham, NC</v>
      </c>
      <c r="G159" s="4" t="str">
        <f t="shared" si="11"/>
        <v>Atlanta, GA</v>
      </c>
    </row>
    <row r="160" spans="1:7" x14ac:dyDescent="0.2">
      <c r="A160" s="1">
        <v>694274</v>
      </c>
      <c r="B160" s="1">
        <v>650534738</v>
      </c>
      <c r="C160" s="2" t="s">
        <v>159</v>
      </c>
      <c r="D160" t="str">
        <f t="shared" si="9"/>
        <v>694274</v>
      </c>
      <c r="E160" t="str">
        <f t="shared" si="10"/>
        <v>Orlando, FL - Newark, NJ</v>
      </c>
      <c r="F160" s="4" t="str">
        <f t="shared" si="8"/>
        <v>Orlando, FL</v>
      </c>
      <c r="G160" s="4" t="str">
        <f t="shared" si="11"/>
        <v>Newark, NJ</v>
      </c>
    </row>
    <row r="161" spans="1:7" x14ac:dyDescent="0.2">
      <c r="A161" s="1">
        <v>693120</v>
      </c>
      <c r="B161" s="1">
        <v>177164480</v>
      </c>
      <c r="C161" s="2" t="s">
        <v>160</v>
      </c>
      <c r="D161" t="str">
        <f t="shared" si="9"/>
        <v>693120</v>
      </c>
      <c r="E161" t="str">
        <f t="shared" si="10"/>
        <v>Phoenix, AZ - Las Vegas, NV</v>
      </c>
      <c r="F161" s="4" t="str">
        <f t="shared" si="8"/>
        <v>Phoenix, AZ</v>
      </c>
      <c r="G161" s="4" t="str">
        <f t="shared" si="11"/>
        <v>Las Vegas, NV</v>
      </c>
    </row>
    <row r="162" spans="1:7" x14ac:dyDescent="0.2">
      <c r="A162" s="1">
        <v>692422</v>
      </c>
      <c r="B162" s="1">
        <v>176968772</v>
      </c>
      <c r="C162" s="2" t="s">
        <v>161</v>
      </c>
      <c r="D162" t="str">
        <f t="shared" si="9"/>
        <v>692422</v>
      </c>
      <c r="E162" t="str">
        <f t="shared" si="10"/>
        <v>Las Vegas, NV - Phoenix, AZ</v>
      </c>
      <c r="F162" s="4" t="str">
        <f t="shared" si="8"/>
        <v>Las Vegas, NV</v>
      </c>
      <c r="G162" s="4" t="str">
        <f t="shared" si="11"/>
        <v>Phoenix, AZ</v>
      </c>
    </row>
    <row r="163" spans="1:7" x14ac:dyDescent="0.2">
      <c r="A163" s="1">
        <v>692087</v>
      </c>
      <c r="B163" s="1">
        <v>883103012</v>
      </c>
      <c r="C163" s="2" t="s">
        <v>162</v>
      </c>
      <c r="D163" t="str">
        <f t="shared" si="9"/>
        <v>692087</v>
      </c>
      <c r="E163" t="str">
        <f t="shared" si="10"/>
        <v>Minneapolis, MN - Phoenix, AZ</v>
      </c>
      <c r="F163" s="4" t="str">
        <f t="shared" si="8"/>
        <v>Minneapolis, MN</v>
      </c>
      <c r="G163" s="4" t="str">
        <f t="shared" si="11"/>
        <v>Phoenix, AZ</v>
      </c>
    </row>
    <row r="164" spans="1:7" x14ac:dyDescent="0.2">
      <c r="A164" s="1">
        <v>691767</v>
      </c>
      <c r="B164" s="1">
        <v>1208516949</v>
      </c>
      <c r="C164" s="2" t="s">
        <v>163</v>
      </c>
      <c r="D164" t="str">
        <f t="shared" si="9"/>
        <v>691767</v>
      </c>
      <c r="E164" t="str">
        <f t="shared" si="10"/>
        <v>Atlanta, GA - Las Vegas, NV</v>
      </c>
      <c r="F164" s="4" t="str">
        <f t="shared" si="8"/>
        <v>Atlanta, GA</v>
      </c>
      <c r="G164" s="4" t="str">
        <f t="shared" si="11"/>
        <v>Las Vegas, NV</v>
      </c>
    </row>
    <row r="165" spans="1:7" x14ac:dyDescent="0.2">
      <c r="A165" s="1">
        <v>688822</v>
      </c>
      <c r="B165" s="1">
        <v>878936872</v>
      </c>
      <c r="C165" s="2" t="s">
        <v>164</v>
      </c>
      <c r="D165" t="str">
        <f t="shared" si="9"/>
        <v>688822</v>
      </c>
      <c r="E165" t="str">
        <f t="shared" si="10"/>
        <v>Phoenix, AZ - Minneapolis, MN</v>
      </c>
      <c r="F165" s="4" t="str">
        <f t="shared" si="8"/>
        <v>Phoenix, AZ</v>
      </c>
      <c r="G165" s="4" t="str">
        <f t="shared" si="11"/>
        <v>Minneapolis, MN</v>
      </c>
    </row>
    <row r="166" spans="1:7" x14ac:dyDescent="0.2">
      <c r="A166" s="1">
        <v>687307</v>
      </c>
      <c r="B166" s="1">
        <v>1686651378</v>
      </c>
      <c r="C166" s="2" t="s">
        <v>165</v>
      </c>
      <c r="D166" t="str">
        <f t="shared" si="9"/>
        <v>687307</v>
      </c>
      <c r="E166" t="str">
        <f t="shared" si="10"/>
        <v>Newark, NJ - Los Angeles, CA</v>
      </c>
      <c r="F166" s="4" t="str">
        <f t="shared" si="8"/>
        <v>Newark, NJ</v>
      </c>
      <c r="G166" s="4" t="str">
        <f t="shared" si="11"/>
        <v>Los Angeles, CA</v>
      </c>
    </row>
    <row r="167" spans="1:7" x14ac:dyDescent="0.2">
      <c r="A167" s="1">
        <v>686042</v>
      </c>
      <c r="B167" s="1">
        <v>594798414</v>
      </c>
      <c r="C167" s="2" t="s">
        <v>166</v>
      </c>
      <c r="D167" t="str">
        <f t="shared" si="9"/>
        <v>686042</v>
      </c>
      <c r="E167" t="str">
        <f t="shared" si="10"/>
        <v>Las Vegas, NV - Seattle, WA</v>
      </c>
      <c r="F167" s="4" t="str">
        <f t="shared" si="8"/>
        <v>Las Vegas, NV</v>
      </c>
      <c r="G167" s="4" t="str">
        <f t="shared" si="11"/>
        <v>Seattle, WA</v>
      </c>
    </row>
    <row r="168" spans="1:7" x14ac:dyDescent="0.2">
      <c r="A168" s="1">
        <v>684458</v>
      </c>
      <c r="B168" s="1">
        <v>594109544</v>
      </c>
      <c r="C168" s="2" t="s">
        <v>167</v>
      </c>
      <c r="D168" t="str">
        <f t="shared" si="9"/>
        <v>684458</v>
      </c>
      <c r="E168" t="str">
        <f t="shared" si="10"/>
        <v>Dallas/Fort Worth, TX - Phoenix, AZ</v>
      </c>
      <c r="F168" s="4" t="str">
        <f t="shared" si="8"/>
        <v>Dallas/Fort Worth, TX</v>
      </c>
      <c r="G168" s="4" t="str">
        <f t="shared" si="11"/>
        <v>Phoenix, AZ</v>
      </c>
    </row>
    <row r="169" spans="1:7" x14ac:dyDescent="0.2">
      <c r="A169" s="1">
        <v>684142</v>
      </c>
      <c r="B169" s="1">
        <v>1568948895</v>
      </c>
      <c r="C169" s="2" t="s">
        <v>168</v>
      </c>
      <c r="D169" t="str">
        <f t="shared" si="9"/>
        <v>684142</v>
      </c>
      <c r="E169" t="str">
        <f t="shared" si="10"/>
        <v>Washington, DC - Los Angeles, CA</v>
      </c>
      <c r="F169" s="4" t="str">
        <f t="shared" si="8"/>
        <v>Washington, DC</v>
      </c>
      <c r="G169" s="4" t="str">
        <f t="shared" si="11"/>
        <v>Los Angeles, CA</v>
      </c>
    </row>
    <row r="170" spans="1:7" x14ac:dyDescent="0.2">
      <c r="A170" s="1">
        <v>683102</v>
      </c>
      <c r="B170" s="1">
        <v>207431257</v>
      </c>
      <c r="C170" s="2" t="s">
        <v>169</v>
      </c>
      <c r="D170" t="str">
        <f t="shared" si="9"/>
        <v>683102</v>
      </c>
      <c r="E170" t="str">
        <f t="shared" si="10"/>
        <v>New Orleans, LA - Houston, TX</v>
      </c>
      <c r="F170" s="4" t="str">
        <f t="shared" si="8"/>
        <v>New Orleans, LA</v>
      </c>
      <c r="G170" s="4" t="str">
        <f t="shared" si="11"/>
        <v>Houston, TX</v>
      </c>
    </row>
    <row r="171" spans="1:7" x14ac:dyDescent="0.2">
      <c r="A171" s="1">
        <v>681636</v>
      </c>
      <c r="B171" s="1">
        <v>242662416</v>
      </c>
      <c r="C171" s="2" t="s">
        <v>170</v>
      </c>
      <c r="D171" t="str">
        <f t="shared" si="9"/>
        <v>681636</v>
      </c>
      <c r="E171" t="str">
        <f t="shared" si="10"/>
        <v>Atlanta, GA - Raleigh/Durham, NC</v>
      </c>
      <c r="F171" s="4" t="str">
        <f t="shared" si="8"/>
        <v>Atlanta, GA</v>
      </c>
      <c r="G171" s="4" t="str">
        <f t="shared" si="11"/>
        <v>Raleigh/Durham, NC</v>
      </c>
    </row>
    <row r="172" spans="1:7" x14ac:dyDescent="0.2">
      <c r="A172" s="1">
        <v>681611</v>
      </c>
      <c r="B172" s="1">
        <v>407203159</v>
      </c>
      <c r="C172" s="2" t="s">
        <v>171</v>
      </c>
      <c r="D172" t="str">
        <f t="shared" si="9"/>
        <v>681611</v>
      </c>
      <c r="E172" t="str">
        <f t="shared" si="10"/>
        <v>Chicago, IL - Charlotte, NC</v>
      </c>
      <c r="F172" s="4" t="str">
        <f t="shared" si="8"/>
        <v>Chicago, IL</v>
      </c>
      <c r="G172" s="4" t="str">
        <f t="shared" si="11"/>
        <v>Charlotte, NC</v>
      </c>
    </row>
    <row r="173" spans="1:7" x14ac:dyDescent="0.2">
      <c r="A173" s="1">
        <v>681261</v>
      </c>
      <c r="B173" s="1">
        <v>206873046</v>
      </c>
      <c r="C173" s="2" t="s">
        <v>172</v>
      </c>
      <c r="D173" t="str">
        <f t="shared" si="9"/>
        <v>681261</v>
      </c>
      <c r="E173" t="str">
        <f t="shared" si="10"/>
        <v>Houston, TX - New Orleans, LA</v>
      </c>
      <c r="F173" s="4" t="str">
        <f t="shared" si="8"/>
        <v>Houston, TX</v>
      </c>
      <c r="G173" s="4" t="str">
        <f t="shared" si="11"/>
        <v>New Orleans, LA</v>
      </c>
    </row>
    <row r="174" spans="1:7" x14ac:dyDescent="0.2">
      <c r="A174" s="1">
        <v>677459</v>
      </c>
      <c r="B174" s="1">
        <v>588034412</v>
      </c>
      <c r="C174" s="2" t="s">
        <v>173</v>
      </c>
      <c r="D174" t="str">
        <f t="shared" si="9"/>
        <v>677459</v>
      </c>
      <c r="E174" t="str">
        <f t="shared" si="10"/>
        <v>Phoenix, AZ - Dallas/Fort Worth, TX</v>
      </c>
      <c r="F174" s="4" t="str">
        <f t="shared" si="8"/>
        <v>Phoenix, AZ</v>
      </c>
      <c r="G174" s="4" t="str">
        <f t="shared" si="11"/>
        <v>Dallas/Fort Worth, TX</v>
      </c>
    </row>
    <row r="175" spans="1:7" x14ac:dyDescent="0.2">
      <c r="A175" s="1">
        <v>677438</v>
      </c>
      <c r="B175" s="1">
        <v>513905387</v>
      </c>
      <c r="C175" s="2" t="s">
        <v>174</v>
      </c>
      <c r="D175" t="str">
        <f t="shared" si="9"/>
        <v>677438</v>
      </c>
      <c r="E175" t="str">
        <f t="shared" si="10"/>
        <v>Washington, DC - Orlando, FL</v>
      </c>
      <c r="F175" s="4" t="str">
        <f t="shared" si="8"/>
        <v>Washington, DC</v>
      </c>
      <c r="G175" s="4" t="str">
        <f t="shared" si="11"/>
        <v>Orlando, FL</v>
      </c>
    </row>
    <row r="176" spans="1:7" x14ac:dyDescent="0.2">
      <c r="A176" s="1">
        <v>677006</v>
      </c>
      <c r="B176" s="1">
        <v>988400784</v>
      </c>
      <c r="C176" s="2" t="s">
        <v>175</v>
      </c>
      <c r="D176" t="str">
        <f t="shared" si="9"/>
        <v>677006</v>
      </c>
      <c r="E176" t="str">
        <f t="shared" si="10"/>
        <v>Denver, CO - Washington, DC</v>
      </c>
      <c r="F176" s="4" t="str">
        <f t="shared" si="8"/>
        <v>Denver, CO</v>
      </c>
      <c r="G176" s="4" t="str">
        <f t="shared" si="11"/>
        <v>Washington, DC</v>
      </c>
    </row>
    <row r="177" spans="1:7" x14ac:dyDescent="0.2">
      <c r="A177" s="1">
        <v>676070</v>
      </c>
      <c r="B177" s="1">
        <v>713253850</v>
      </c>
      <c r="C177" s="2" t="s">
        <v>176</v>
      </c>
      <c r="D177" t="str">
        <f t="shared" si="9"/>
        <v>676070</v>
      </c>
      <c r="E177" t="str">
        <f t="shared" si="10"/>
        <v>Dallas/Fort Worth, TX - Las Vegas, NV</v>
      </c>
      <c r="F177" s="4" t="str">
        <f t="shared" si="8"/>
        <v>Dallas/Fort Worth, TX</v>
      </c>
      <c r="G177" s="4" t="str">
        <f t="shared" si="11"/>
        <v>Las Vegas, NV</v>
      </c>
    </row>
    <row r="178" spans="1:7" x14ac:dyDescent="0.2">
      <c r="A178" s="1">
        <v>675163</v>
      </c>
      <c r="B178" s="1">
        <v>110051569</v>
      </c>
      <c r="C178" s="2" t="s">
        <v>177</v>
      </c>
      <c r="D178" t="str">
        <f t="shared" si="9"/>
        <v>675163</v>
      </c>
      <c r="E178" t="str">
        <f t="shared" si="10"/>
        <v>Kona, HI - Honolulu, HI</v>
      </c>
      <c r="F178" s="4" t="str">
        <f t="shared" si="8"/>
        <v>Kona, HI</v>
      </c>
      <c r="G178" s="4" t="str">
        <f t="shared" si="11"/>
        <v>Honolulu, HI</v>
      </c>
    </row>
    <row r="179" spans="1:7" x14ac:dyDescent="0.2">
      <c r="A179" s="1">
        <v>674789</v>
      </c>
      <c r="B179" s="1">
        <v>403129396</v>
      </c>
      <c r="C179" s="2" t="s">
        <v>178</v>
      </c>
      <c r="D179" t="str">
        <f t="shared" si="9"/>
        <v>674789</v>
      </c>
      <c r="E179" t="str">
        <f t="shared" si="10"/>
        <v>Charlotte, NC - Chicago, IL</v>
      </c>
      <c r="F179" s="4" t="str">
        <f t="shared" si="8"/>
        <v>Charlotte, NC</v>
      </c>
      <c r="G179" s="4" t="str">
        <f t="shared" si="11"/>
        <v>Chicago, IL</v>
      </c>
    </row>
    <row r="180" spans="1:7" x14ac:dyDescent="0.2">
      <c r="A180" s="1">
        <v>673691</v>
      </c>
      <c r="B180" s="1">
        <v>584090101</v>
      </c>
      <c r="C180" s="2" t="s">
        <v>179</v>
      </c>
      <c r="D180" t="str">
        <f t="shared" si="9"/>
        <v>673691</v>
      </c>
      <c r="E180" t="str">
        <f t="shared" si="10"/>
        <v>Seattle, WA - Las Vegas, NV</v>
      </c>
      <c r="F180" s="4" t="str">
        <f t="shared" si="8"/>
        <v>Seattle, WA</v>
      </c>
      <c r="G180" s="4" t="str">
        <f t="shared" si="11"/>
        <v>Las Vegas, NV</v>
      </c>
    </row>
    <row r="181" spans="1:7" x14ac:dyDescent="0.2">
      <c r="A181" s="1">
        <v>670707</v>
      </c>
      <c r="B181" s="1">
        <v>979357476</v>
      </c>
      <c r="C181" s="2" t="s">
        <v>180</v>
      </c>
      <c r="D181" t="str">
        <f t="shared" si="9"/>
        <v>670707</v>
      </c>
      <c r="E181" t="str">
        <f t="shared" si="10"/>
        <v>Washington, DC - Denver, CO</v>
      </c>
      <c r="F181" s="4" t="str">
        <f t="shared" si="8"/>
        <v>Washington, DC</v>
      </c>
      <c r="G181" s="4" t="str">
        <f t="shared" si="11"/>
        <v>Denver, CO</v>
      </c>
    </row>
    <row r="182" spans="1:7" x14ac:dyDescent="0.2">
      <c r="A182" s="1">
        <v>670346</v>
      </c>
      <c r="B182" s="1">
        <v>109266398</v>
      </c>
      <c r="C182" s="2" t="s">
        <v>181</v>
      </c>
      <c r="D182" t="str">
        <f t="shared" si="9"/>
        <v>670346</v>
      </c>
      <c r="E182" t="str">
        <f t="shared" si="10"/>
        <v>Honolulu, HI - Kona, HI</v>
      </c>
      <c r="F182" s="4" t="str">
        <f t="shared" si="8"/>
        <v>Honolulu, HI</v>
      </c>
      <c r="G182" s="4" t="str">
        <f t="shared" si="11"/>
        <v>Kona, HI</v>
      </c>
    </row>
    <row r="183" spans="1:7" x14ac:dyDescent="0.2">
      <c r="A183" s="1">
        <v>667731</v>
      </c>
      <c r="B183" s="1">
        <v>506535558</v>
      </c>
      <c r="C183" s="2" t="s">
        <v>182</v>
      </c>
      <c r="D183" t="str">
        <f t="shared" si="9"/>
        <v>667731</v>
      </c>
      <c r="E183" t="str">
        <f t="shared" si="10"/>
        <v>Orlando, FL - Washington, DC</v>
      </c>
      <c r="F183" s="4" t="str">
        <f t="shared" si="8"/>
        <v>Orlando, FL</v>
      </c>
      <c r="G183" s="4" t="str">
        <f t="shared" si="11"/>
        <v>Washington, DC</v>
      </c>
    </row>
    <row r="184" spans="1:7" x14ac:dyDescent="0.2">
      <c r="A184" s="1">
        <v>666834</v>
      </c>
      <c r="B184" s="1">
        <v>86021622</v>
      </c>
      <c r="C184" s="2" t="s">
        <v>183</v>
      </c>
      <c r="D184" t="str">
        <f t="shared" si="9"/>
        <v>666834</v>
      </c>
      <c r="E184" t="str">
        <f t="shared" si="10"/>
        <v>Seattle, WA - Portland, OR</v>
      </c>
      <c r="F184" s="4" t="str">
        <f t="shared" si="8"/>
        <v>Seattle, WA</v>
      </c>
      <c r="G184" s="4" t="str">
        <f t="shared" si="11"/>
        <v>Portland, OR</v>
      </c>
    </row>
    <row r="185" spans="1:7" x14ac:dyDescent="0.2">
      <c r="A185" s="1">
        <v>665947</v>
      </c>
      <c r="B185" s="1">
        <v>67926594</v>
      </c>
      <c r="C185" s="2" t="s">
        <v>184</v>
      </c>
      <c r="D185" t="str">
        <f t="shared" si="9"/>
        <v>665947</v>
      </c>
      <c r="E185" t="str">
        <f t="shared" si="10"/>
        <v>Lihue, HI - Honolulu, HI</v>
      </c>
      <c r="F185" s="4" t="str">
        <f t="shared" si="8"/>
        <v>Lihue, HI</v>
      </c>
      <c r="G185" s="4" t="str">
        <f t="shared" si="11"/>
        <v>Honolulu, HI</v>
      </c>
    </row>
    <row r="186" spans="1:7" x14ac:dyDescent="0.2">
      <c r="A186" s="1">
        <v>665680</v>
      </c>
      <c r="B186" s="1">
        <v>702292400</v>
      </c>
      <c r="C186" s="2" t="s">
        <v>185</v>
      </c>
      <c r="D186" t="str">
        <f t="shared" si="9"/>
        <v>665680</v>
      </c>
      <c r="E186" t="str">
        <f t="shared" si="10"/>
        <v>Las Vegas, NV - Dallas/Fort Worth, TX</v>
      </c>
      <c r="F186" s="4" t="str">
        <f t="shared" si="8"/>
        <v>Las Vegas, NV</v>
      </c>
      <c r="G186" s="4" t="str">
        <f t="shared" si="11"/>
        <v>Dallas/Fort Worth, TX</v>
      </c>
    </row>
    <row r="187" spans="1:7" x14ac:dyDescent="0.2">
      <c r="A187" s="1">
        <v>664390</v>
      </c>
      <c r="B187" s="1">
        <v>67767780</v>
      </c>
      <c r="C187" s="2" t="s">
        <v>186</v>
      </c>
      <c r="D187" t="str">
        <f t="shared" si="9"/>
        <v>664390</v>
      </c>
      <c r="E187" t="str">
        <f t="shared" si="10"/>
        <v>Honolulu, HI - Lihue, HI</v>
      </c>
      <c r="F187" s="4" t="str">
        <f t="shared" si="8"/>
        <v>Honolulu, HI</v>
      </c>
      <c r="G187" s="4" t="str">
        <f t="shared" si="11"/>
        <v>Lihue, HI</v>
      </c>
    </row>
    <row r="188" spans="1:7" x14ac:dyDescent="0.2">
      <c r="A188" s="1">
        <v>664112</v>
      </c>
      <c r="B188" s="1">
        <v>85670460</v>
      </c>
      <c r="C188" s="2" t="s">
        <v>187</v>
      </c>
      <c r="D188" t="str">
        <f t="shared" si="9"/>
        <v>664112</v>
      </c>
      <c r="E188" t="str">
        <f t="shared" si="10"/>
        <v>Portland, OR - Seattle, WA</v>
      </c>
      <c r="F188" s="4" t="str">
        <f t="shared" si="8"/>
        <v>Portland, OR</v>
      </c>
      <c r="G188" s="4" t="str">
        <f t="shared" si="11"/>
        <v>Seattle, WA</v>
      </c>
    </row>
    <row r="189" spans="1:7" x14ac:dyDescent="0.2">
      <c r="A189" s="1">
        <v>656608</v>
      </c>
      <c r="B189" s="1">
        <v>199644452</v>
      </c>
      <c r="C189" s="2" t="s">
        <v>188</v>
      </c>
      <c r="D189" t="str">
        <f t="shared" si="9"/>
        <v>656608</v>
      </c>
      <c r="E189" t="str">
        <f t="shared" si="10"/>
        <v>San Diego, CA - Phoenix, AZ</v>
      </c>
      <c r="F189" s="4" t="str">
        <f t="shared" si="8"/>
        <v>San Diego, CA</v>
      </c>
      <c r="G189" s="4" t="str">
        <f t="shared" si="11"/>
        <v>Phoenix, AZ</v>
      </c>
    </row>
    <row r="190" spans="1:7" x14ac:dyDescent="0.2">
      <c r="A190" s="1">
        <v>653091</v>
      </c>
      <c r="B190" s="1">
        <v>1582045847</v>
      </c>
      <c r="C190" s="2" t="s">
        <v>189</v>
      </c>
      <c r="D190" t="str">
        <f t="shared" si="9"/>
        <v>653091</v>
      </c>
      <c r="E190" t="str">
        <f t="shared" si="10"/>
        <v>San Francisco, CA - Washington, DC</v>
      </c>
      <c r="F190" s="4" t="str">
        <f t="shared" si="8"/>
        <v>San Francisco, CA</v>
      </c>
      <c r="G190" s="4" t="str">
        <f t="shared" si="11"/>
        <v>Washington, DC</v>
      </c>
    </row>
    <row r="191" spans="1:7" x14ac:dyDescent="0.2">
      <c r="A191" s="1">
        <v>652696</v>
      </c>
      <c r="B191" s="1">
        <v>1581102831</v>
      </c>
      <c r="C191" s="2" t="s">
        <v>190</v>
      </c>
      <c r="D191" t="str">
        <f t="shared" si="9"/>
        <v>652696</v>
      </c>
      <c r="E191" t="str">
        <f t="shared" si="10"/>
        <v>Washington, DC - San Francisco, CA</v>
      </c>
      <c r="F191" s="4" t="str">
        <f t="shared" si="8"/>
        <v>Washington, DC</v>
      </c>
      <c r="G191" s="4" t="str">
        <f t="shared" si="11"/>
        <v>San Francisco, CA</v>
      </c>
    </row>
    <row r="192" spans="1:7" x14ac:dyDescent="0.2">
      <c r="A192" s="1">
        <v>652620</v>
      </c>
      <c r="B192" s="1">
        <v>955435680</v>
      </c>
      <c r="C192" s="2" t="s">
        <v>191</v>
      </c>
      <c r="D192" t="str">
        <f t="shared" si="9"/>
        <v>652620</v>
      </c>
      <c r="E192" t="str">
        <f t="shared" si="10"/>
        <v>Dallas/Fort Worth, TX - San Francisco, CA</v>
      </c>
      <c r="F192" s="4" t="str">
        <f t="shared" si="8"/>
        <v>Dallas/Fort Worth, TX</v>
      </c>
      <c r="G192" s="4" t="str">
        <f t="shared" si="11"/>
        <v>San Francisco, CA</v>
      </c>
    </row>
    <row r="193" spans="1:7" x14ac:dyDescent="0.2">
      <c r="A193" s="1">
        <v>652172</v>
      </c>
      <c r="B193" s="1">
        <v>198264348</v>
      </c>
      <c r="C193" s="2" t="s">
        <v>192</v>
      </c>
      <c r="D193" t="str">
        <f t="shared" si="9"/>
        <v>652172</v>
      </c>
      <c r="E193" t="str">
        <f t="shared" si="10"/>
        <v>Phoenix, AZ - San Diego, CA</v>
      </c>
      <c r="F193" s="4" t="str">
        <f t="shared" si="8"/>
        <v>Phoenix, AZ</v>
      </c>
      <c r="G193" s="4" t="str">
        <f t="shared" si="11"/>
        <v>San Diego, CA</v>
      </c>
    </row>
    <row r="194" spans="1:7" x14ac:dyDescent="0.2">
      <c r="A194" s="1">
        <v>651460</v>
      </c>
      <c r="B194" s="1">
        <v>355045700</v>
      </c>
      <c r="C194" s="2" t="s">
        <v>193</v>
      </c>
      <c r="D194" t="str">
        <f t="shared" si="9"/>
        <v>651460</v>
      </c>
      <c r="E194" t="str">
        <f t="shared" si="10"/>
        <v>West Palm Beach/Palm Beach, FL - Atlanta, GA</v>
      </c>
      <c r="F194" s="4" t="str">
        <f t="shared" si="8"/>
        <v>West Palm Beach/Palm Beach, FL</v>
      </c>
      <c r="G194" s="4" t="str">
        <f t="shared" si="11"/>
        <v>Atlanta, GA</v>
      </c>
    </row>
    <row r="195" spans="1:7" x14ac:dyDescent="0.2">
      <c r="A195" s="1">
        <v>648203</v>
      </c>
      <c r="B195" s="1">
        <v>353270635</v>
      </c>
      <c r="C195" s="2" t="s">
        <v>194</v>
      </c>
      <c r="D195" t="str">
        <f t="shared" si="9"/>
        <v>648203</v>
      </c>
      <c r="E195" t="str">
        <f t="shared" si="10"/>
        <v>Atlanta, GA - West Palm Beach/Palm Beach, FL</v>
      </c>
      <c r="F195" s="4" t="str">
        <f t="shared" ref="F195:F258" si="12">LEFT(E195,FIND("-",E195)-2)</f>
        <v>Atlanta, GA</v>
      </c>
      <c r="G195" s="4" t="str">
        <f t="shared" si="11"/>
        <v>West Palm Beach/Palm Beach, FL</v>
      </c>
    </row>
    <row r="196" spans="1:7" x14ac:dyDescent="0.2">
      <c r="A196" s="1">
        <v>646966</v>
      </c>
      <c r="B196" s="1">
        <v>774417702</v>
      </c>
      <c r="C196" s="2" t="s">
        <v>195</v>
      </c>
      <c r="D196" t="str">
        <f t="shared" ref="D196:D259" si="13">SUBSTITUTE(SUBSTITUTE(A196," ","")," ","")</f>
        <v>646966</v>
      </c>
      <c r="E196" t="str">
        <f t="shared" si="10"/>
        <v>Miami, FL - Chicago, IL</v>
      </c>
      <c r="F196" s="4" t="str">
        <f t="shared" si="12"/>
        <v>Miami, FL</v>
      </c>
      <c r="G196" s="4" t="str">
        <f t="shared" si="11"/>
        <v>Chicago, IL</v>
      </c>
    </row>
    <row r="197" spans="1:7" x14ac:dyDescent="0.2">
      <c r="A197" s="1">
        <v>644508</v>
      </c>
      <c r="B197" s="1">
        <v>326765517</v>
      </c>
      <c r="C197" s="2" t="s">
        <v>196</v>
      </c>
      <c r="D197" t="str">
        <f t="shared" si="13"/>
        <v>644508</v>
      </c>
      <c r="E197" t="str">
        <f t="shared" ref="E197:E260" si="14">LEFT(C197,FIND("Total",C197)-2)</f>
        <v>Salt Lake City, UT - Phoenix, AZ</v>
      </c>
      <c r="F197" s="4" t="str">
        <f t="shared" si="12"/>
        <v>Salt Lake City, UT</v>
      </c>
      <c r="G197" s="4" t="str">
        <f t="shared" si="11"/>
        <v>Phoenix, AZ</v>
      </c>
    </row>
    <row r="198" spans="1:7" x14ac:dyDescent="0.2">
      <c r="A198" s="1">
        <v>639948</v>
      </c>
      <c r="B198" s="1">
        <v>163431152</v>
      </c>
      <c r="C198" s="2" t="s">
        <v>197</v>
      </c>
      <c r="D198" t="str">
        <f t="shared" si="13"/>
        <v>639948</v>
      </c>
      <c r="E198" t="str">
        <f t="shared" si="14"/>
        <v>Chicago, IL - St. Louis, MO</v>
      </c>
      <c r="F198" s="4" t="str">
        <f t="shared" si="12"/>
        <v>Chicago, IL</v>
      </c>
      <c r="G198" s="4" t="str">
        <f t="shared" ref="G198:G261" si="15">RIGHT(E198, LEN(E198)-FIND("-",E198)-1)</f>
        <v>St. Louis, MO</v>
      </c>
    </row>
    <row r="199" spans="1:7" x14ac:dyDescent="0.2">
      <c r="A199" s="1">
        <v>639350</v>
      </c>
      <c r="B199" s="1">
        <v>936008400</v>
      </c>
      <c r="C199" s="2" t="s">
        <v>198</v>
      </c>
      <c r="D199" t="str">
        <f t="shared" si="13"/>
        <v>639350</v>
      </c>
      <c r="E199" t="str">
        <f t="shared" si="14"/>
        <v>San Francisco, CA - Dallas/Fort Worth, TX</v>
      </c>
      <c r="F199" s="4" t="str">
        <f t="shared" si="12"/>
        <v>San Francisco, CA</v>
      </c>
      <c r="G199" s="4" t="str">
        <f t="shared" si="15"/>
        <v>Dallas/Fort Worth, TX</v>
      </c>
    </row>
    <row r="200" spans="1:7" x14ac:dyDescent="0.2">
      <c r="A200" s="1">
        <v>637809</v>
      </c>
      <c r="B200" s="1">
        <v>1019237072</v>
      </c>
      <c r="C200" s="2" t="s">
        <v>199</v>
      </c>
      <c r="D200" t="str">
        <f t="shared" si="13"/>
        <v>637809</v>
      </c>
      <c r="E200" t="str">
        <f t="shared" si="14"/>
        <v>San Juan, PR - New York, NY</v>
      </c>
      <c r="F200" s="4" t="str">
        <f t="shared" si="12"/>
        <v>San Juan, PR</v>
      </c>
      <c r="G200" s="4" t="str">
        <f t="shared" si="15"/>
        <v>New York, NY</v>
      </c>
    </row>
    <row r="201" spans="1:7" x14ac:dyDescent="0.2">
      <c r="A201" s="1">
        <v>637643</v>
      </c>
      <c r="B201" s="1">
        <v>152001882</v>
      </c>
      <c r="C201" s="2" t="s">
        <v>200</v>
      </c>
      <c r="D201" t="str">
        <f t="shared" si="13"/>
        <v>637643</v>
      </c>
      <c r="E201" t="str">
        <f t="shared" si="14"/>
        <v>Houston, TX - Dallas, TX</v>
      </c>
      <c r="F201" s="4" t="str">
        <f t="shared" si="12"/>
        <v>Houston, TX</v>
      </c>
      <c r="G201" s="4" t="str">
        <f t="shared" si="15"/>
        <v>Dallas, TX</v>
      </c>
    </row>
    <row r="202" spans="1:7" x14ac:dyDescent="0.2">
      <c r="A202" s="1">
        <v>636605</v>
      </c>
      <c r="B202" s="1">
        <v>414429855</v>
      </c>
      <c r="C202" s="2" t="s">
        <v>201</v>
      </c>
      <c r="D202" t="str">
        <f t="shared" si="13"/>
        <v>636605</v>
      </c>
      <c r="E202" t="str">
        <f t="shared" si="14"/>
        <v>San Francisco, CA - Phoenix, AZ</v>
      </c>
      <c r="F202" s="4" t="str">
        <f t="shared" si="12"/>
        <v>San Francisco, CA</v>
      </c>
      <c r="G202" s="4" t="str">
        <f t="shared" si="15"/>
        <v>Phoenix, AZ</v>
      </c>
    </row>
    <row r="203" spans="1:7" x14ac:dyDescent="0.2">
      <c r="A203" s="1">
        <v>636184</v>
      </c>
      <c r="B203" s="1">
        <v>414155784</v>
      </c>
      <c r="C203" s="2" t="s">
        <v>202</v>
      </c>
      <c r="D203" t="str">
        <f t="shared" si="13"/>
        <v>636184</v>
      </c>
      <c r="E203" t="str">
        <f t="shared" si="14"/>
        <v>Phoenix, AZ - San Francisco, CA</v>
      </c>
      <c r="F203" s="4" t="str">
        <f t="shared" si="12"/>
        <v>Phoenix, AZ</v>
      </c>
      <c r="G203" s="4" t="str">
        <f t="shared" si="15"/>
        <v>San Francisco, CA</v>
      </c>
    </row>
    <row r="204" spans="1:7" x14ac:dyDescent="0.2">
      <c r="A204" s="1">
        <v>634017</v>
      </c>
      <c r="B204" s="1">
        <v>151140627</v>
      </c>
      <c r="C204" s="2" t="s">
        <v>203</v>
      </c>
      <c r="D204" t="str">
        <f t="shared" si="13"/>
        <v>634017</v>
      </c>
      <c r="E204" t="str">
        <f t="shared" si="14"/>
        <v>Dallas, TX - Houston, TX</v>
      </c>
      <c r="F204" s="4" t="str">
        <f t="shared" si="12"/>
        <v>Dallas, TX</v>
      </c>
      <c r="G204" s="4" t="str">
        <f t="shared" si="15"/>
        <v>Houston, TX</v>
      </c>
    </row>
    <row r="205" spans="1:7" x14ac:dyDescent="0.2">
      <c r="A205" s="1">
        <v>633957</v>
      </c>
      <c r="B205" s="1">
        <v>321416766</v>
      </c>
      <c r="C205" s="2" t="s">
        <v>204</v>
      </c>
      <c r="D205" t="str">
        <f t="shared" si="13"/>
        <v>633957</v>
      </c>
      <c r="E205" t="str">
        <f t="shared" si="14"/>
        <v>Phoenix, AZ - Salt Lake City, UT</v>
      </c>
      <c r="F205" s="4" t="str">
        <f t="shared" si="12"/>
        <v>Phoenix, AZ</v>
      </c>
      <c r="G205" s="4" t="str">
        <f t="shared" si="15"/>
        <v>Salt Lake City, UT</v>
      </c>
    </row>
    <row r="206" spans="1:7" x14ac:dyDescent="0.2">
      <c r="A206" s="1">
        <v>630976</v>
      </c>
      <c r="B206" s="1">
        <v>755277657</v>
      </c>
      <c r="C206" s="2" t="s">
        <v>205</v>
      </c>
      <c r="D206" t="str">
        <f t="shared" si="13"/>
        <v>630976</v>
      </c>
      <c r="E206" t="str">
        <f t="shared" si="14"/>
        <v>Chicago, IL - Miami, FL</v>
      </c>
      <c r="F206" s="4" t="str">
        <f t="shared" si="12"/>
        <v>Chicago, IL</v>
      </c>
      <c r="G206" s="4" t="str">
        <f t="shared" si="15"/>
        <v>Miami, FL</v>
      </c>
    </row>
    <row r="207" spans="1:7" x14ac:dyDescent="0.2">
      <c r="A207" s="1">
        <v>630739</v>
      </c>
      <c r="B207" s="1">
        <v>773418854</v>
      </c>
      <c r="C207" s="2" t="s">
        <v>206</v>
      </c>
      <c r="D207" t="str">
        <f t="shared" si="13"/>
        <v>630739</v>
      </c>
      <c r="E207" t="str">
        <f t="shared" si="14"/>
        <v>Houston, TX - Las Vegas, NV</v>
      </c>
      <c r="F207" s="4" t="str">
        <f t="shared" si="12"/>
        <v>Houston, TX</v>
      </c>
      <c r="G207" s="4" t="str">
        <f t="shared" si="15"/>
        <v>Las Vegas, NV</v>
      </c>
    </row>
    <row r="208" spans="1:7" x14ac:dyDescent="0.2">
      <c r="A208" s="1">
        <v>630454</v>
      </c>
      <c r="B208" s="1">
        <v>176527120</v>
      </c>
      <c r="C208" s="2" t="s">
        <v>207</v>
      </c>
      <c r="D208" t="str">
        <f t="shared" si="13"/>
        <v>630454</v>
      </c>
      <c r="E208" t="str">
        <f t="shared" si="14"/>
        <v>Philadelphia, PA - Boston, MA</v>
      </c>
      <c r="F208" s="4" t="str">
        <f t="shared" si="12"/>
        <v>Philadelphia, PA</v>
      </c>
      <c r="G208" s="4" t="str">
        <f t="shared" si="15"/>
        <v>Boston, MA</v>
      </c>
    </row>
    <row r="209" spans="1:7" x14ac:dyDescent="0.2">
      <c r="A209" s="1">
        <v>628623</v>
      </c>
      <c r="B209" s="1">
        <v>253935901</v>
      </c>
      <c r="C209" s="2" t="s">
        <v>208</v>
      </c>
      <c r="D209" t="str">
        <f t="shared" si="13"/>
        <v>628623</v>
      </c>
      <c r="E209" t="str">
        <f t="shared" si="14"/>
        <v>Chicago, IL - Kansas City, MO</v>
      </c>
      <c r="F209" s="4" t="str">
        <f t="shared" si="12"/>
        <v>Chicago, IL</v>
      </c>
      <c r="G209" s="4" t="str">
        <f t="shared" si="15"/>
        <v>Kansas City, MO</v>
      </c>
    </row>
    <row r="210" spans="1:7" x14ac:dyDescent="0.2">
      <c r="A210" s="1">
        <v>626201</v>
      </c>
      <c r="B210" s="1">
        <v>369458590</v>
      </c>
      <c r="C210" s="2" t="s">
        <v>209</v>
      </c>
      <c r="D210" t="str">
        <f t="shared" si="13"/>
        <v>626201</v>
      </c>
      <c r="E210" t="str">
        <f t="shared" si="14"/>
        <v>Salt Lake City, UT - Los Angeles, CA</v>
      </c>
      <c r="F210" s="4" t="str">
        <f t="shared" si="12"/>
        <v>Salt Lake City, UT</v>
      </c>
      <c r="G210" s="4" t="str">
        <f t="shared" si="15"/>
        <v>Los Angeles, CA</v>
      </c>
    </row>
    <row r="211" spans="1:7" x14ac:dyDescent="0.2">
      <c r="A211" s="1">
        <v>626116</v>
      </c>
      <c r="B211" s="1">
        <v>175312480</v>
      </c>
      <c r="C211" s="2" t="s">
        <v>210</v>
      </c>
      <c r="D211" t="str">
        <f t="shared" si="13"/>
        <v>626116</v>
      </c>
      <c r="E211" t="str">
        <f t="shared" si="14"/>
        <v>Boston, MA - Philadelphia, PA</v>
      </c>
      <c r="F211" s="4" t="str">
        <f t="shared" si="12"/>
        <v>Boston, MA</v>
      </c>
      <c r="G211" s="4" t="str">
        <f t="shared" si="15"/>
        <v>Philadelphia, PA</v>
      </c>
    </row>
    <row r="212" spans="1:7" x14ac:dyDescent="0.2">
      <c r="A212" s="1">
        <v>624456</v>
      </c>
      <c r="B212" s="1">
        <v>1688529024</v>
      </c>
      <c r="C212" s="2" t="s">
        <v>211</v>
      </c>
      <c r="D212" t="str">
        <f t="shared" si="13"/>
        <v>624456</v>
      </c>
      <c r="E212" t="str">
        <f t="shared" si="14"/>
        <v>San Francisco, CA - Boston, MA</v>
      </c>
      <c r="F212" s="4" t="str">
        <f t="shared" si="12"/>
        <v>San Francisco, CA</v>
      </c>
      <c r="G212" s="4" t="str">
        <f t="shared" si="15"/>
        <v>Boston, MA</v>
      </c>
    </row>
    <row r="213" spans="1:7" x14ac:dyDescent="0.2">
      <c r="A213" s="1">
        <v>623240</v>
      </c>
      <c r="B213" s="1">
        <v>764207964</v>
      </c>
      <c r="C213" s="2" t="s">
        <v>212</v>
      </c>
      <c r="D213" t="str">
        <f t="shared" si="13"/>
        <v>623240</v>
      </c>
      <c r="E213" t="str">
        <f t="shared" si="14"/>
        <v>Las Vegas, NV - Houston, TX</v>
      </c>
      <c r="F213" s="4" t="str">
        <f t="shared" si="12"/>
        <v>Las Vegas, NV</v>
      </c>
      <c r="G213" s="4" t="str">
        <f t="shared" si="15"/>
        <v>Houston, TX</v>
      </c>
    </row>
    <row r="214" spans="1:7" x14ac:dyDescent="0.2">
      <c r="A214" s="1">
        <v>622719</v>
      </c>
      <c r="B214" s="1">
        <v>995123552</v>
      </c>
      <c r="C214" s="2" t="s">
        <v>213</v>
      </c>
      <c r="D214" t="str">
        <f t="shared" si="13"/>
        <v>622719</v>
      </c>
      <c r="E214" t="str">
        <f t="shared" si="14"/>
        <v>New York, NY - San Juan, PR</v>
      </c>
      <c r="F214" s="4" t="str">
        <f t="shared" si="12"/>
        <v>New York, NY</v>
      </c>
      <c r="G214" s="4" t="str">
        <f t="shared" si="15"/>
        <v>San Juan, PR</v>
      </c>
    </row>
    <row r="215" spans="1:7" x14ac:dyDescent="0.2">
      <c r="A215" s="1">
        <v>622380</v>
      </c>
      <c r="B215" s="1">
        <v>194420347</v>
      </c>
      <c r="C215" s="2" t="s">
        <v>214</v>
      </c>
      <c r="D215" t="str">
        <f t="shared" si="13"/>
        <v>622380</v>
      </c>
      <c r="E215" t="str">
        <f t="shared" si="14"/>
        <v>Cleveland, OH - Chicago, IL</v>
      </c>
      <c r="F215" s="4" t="str">
        <f t="shared" si="12"/>
        <v>Cleveland, OH</v>
      </c>
      <c r="G215" s="4" t="str">
        <f t="shared" si="15"/>
        <v>Chicago, IL</v>
      </c>
    </row>
    <row r="216" spans="1:7" x14ac:dyDescent="0.2">
      <c r="A216" s="1">
        <v>622306</v>
      </c>
      <c r="B216" s="1">
        <v>530521124</v>
      </c>
      <c r="C216" s="2" t="s">
        <v>215</v>
      </c>
      <c r="D216" t="str">
        <f t="shared" si="13"/>
        <v>622306</v>
      </c>
      <c r="E216" t="str">
        <f t="shared" si="14"/>
        <v>Orlando, FL - Houston, TX</v>
      </c>
      <c r="F216" s="4" t="str">
        <f t="shared" si="12"/>
        <v>Orlando, FL</v>
      </c>
      <c r="G216" s="4" t="str">
        <f t="shared" si="15"/>
        <v>Houston, TX</v>
      </c>
    </row>
    <row r="217" spans="1:7" x14ac:dyDescent="0.2">
      <c r="A217" s="1">
        <v>622236</v>
      </c>
      <c r="B217" s="1">
        <v>158862286</v>
      </c>
      <c r="C217" s="2" t="s">
        <v>216</v>
      </c>
      <c r="D217" t="str">
        <f t="shared" si="13"/>
        <v>622236</v>
      </c>
      <c r="E217" t="str">
        <f t="shared" si="14"/>
        <v>St. Louis, MO - Chicago, IL</v>
      </c>
      <c r="F217" s="4" t="str">
        <f t="shared" si="12"/>
        <v>St. Louis, MO</v>
      </c>
      <c r="G217" s="4" t="str">
        <f t="shared" si="15"/>
        <v>Chicago, IL</v>
      </c>
    </row>
    <row r="218" spans="1:7" x14ac:dyDescent="0.2">
      <c r="A218" s="1">
        <v>619970</v>
      </c>
      <c r="B218" s="1">
        <v>1069209900</v>
      </c>
      <c r="C218" s="2" t="s">
        <v>217</v>
      </c>
      <c r="D218" t="str">
        <f t="shared" si="13"/>
        <v>619970</v>
      </c>
      <c r="E218" t="str">
        <f t="shared" si="14"/>
        <v>Chicago, IL - San Diego, CA</v>
      </c>
      <c r="F218" s="4" t="str">
        <f t="shared" si="12"/>
        <v>Chicago, IL</v>
      </c>
      <c r="G218" s="4" t="str">
        <f t="shared" si="15"/>
        <v>San Diego, CA</v>
      </c>
    </row>
    <row r="219" spans="1:7" x14ac:dyDescent="0.2">
      <c r="A219" s="1">
        <v>618616</v>
      </c>
      <c r="B219" s="1">
        <v>626262676</v>
      </c>
      <c r="C219" s="2" t="s">
        <v>218</v>
      </c>
      <c r="D219" t="str">
        <f t="shared" si="13"/>
        <v>618616</v>
      </c>
      <c r="E219" t="str">
        <f t="shared" si="14"/>
        <v>Phoenix, AZ - Houston, TX</v>
      </c>
      <c r="F219" s="4" t="str">
        <f t="shared" si="12"/>
        <v>Phoenix, AZ</v>
      </c>
      <c r="G219" s="4" t="str">
        <f t="shared" si="15"/>
        <v>Houston, TX</v>
      </c>
    </row>
    <row r="220" spans="1:7" x14ac:dyDescent="0.2">
      <c r="A220" s="1">
        <v>617752</v>
      </c>
      <c r="B220" s="1">
        <v>625363444</v>
      </c>
      <c r="C220" s="2" t="s">
        <v>219</v>
      </c>
      <c r="D220" t="str">
        <f t="shared" si="13"/>
        <v>617752</v>
      </c>
      <c r="E220" t="str">
        <f t="shared" si="14"/>
        <v>Houston, TX - Phoenix, AZ</v>
      </c>
      <c r="F220" s="4" t="str">
        <f t="shared" si="12"/>
        <v>Houston, TX</v>
      </c>
      <c r="G220" s="4" t="str">
        <f t="shared" si="15"/>
        <v>Phoenix, AZ</v>
      </c>
    </row>
    <row r="221" spans="1:7" x14ac:dyDescent="0.2">
      <c r="A221" s="1">
        <v>617639</v>
      </c>
      <c r="B221" s="1">
        <v>1065139052</v>
      </c>
      <c r="C221" s="2" t="s">
        <v>220</v>
      </c>
      <c r="D221" t="str">
        <f t="shared" si="13"/>
        <v>617639</v>
      </c>
      <c r="E221" t="str">
        <f t="shared" si="14"/>
        <v>San Diego, CA - Chicago, IL</v>
      </c>
      <c r="F221" s="4" t="str">
        <f t="shared" si="12"/>
        <v>San Diego, CA</v>
      </c>
      <c r="G221" s="4" t="str">
        <f t="shared" si="15"/>
        <v>Chicago, IL</v>
      </c>
    </row>
    <row r="222" spans="1:7" x14ac:dyDescent="0.2">
      <c r="A222" s="1">
        <v>617579</v>
      </c>
      <c r="B222" s="1">
        <v>1669933616</v>
      </c>
      <c r="C222" s="2" t="s">
        <v>221</v>
      </c>
      <c r="D222" t="str">
        <f t="shared" si="13"/>
        <v>617579</v>
      </c>
      <c r="E222" t="str">
        <f t="shared" si="14"/>
        <v>Boston, MA - San Francisco, CA</v>
      </c>
      <c r="F222" s="4" t="str">
        <f t="shared" si="12"/>
        <v>Boston, MA</v>
      </c>
      <c r="G222" s="4" t="str">
        <f t="shared" si="15"/>
        <v>San Francisco, CA</v>
      </c>
    </row>
    <row r="223" spans="1:7" x14ac:dyDescent="0.2">
      <c r="A223" s="1">
        <v>617335</v>
      </c>
      <c r="B223" s="1">
        <v>364227650</v>
      </c>
      <c r="C223" s="2" t="s">
        <v>222</v>
      </c>
      <c r="D223" t="str">
        <f t="shared" si="13"/>
        <v>617335</v>
      </c>
      <c r="E223" t="str">
        <f t="shared" si="14"/>
        <v>Los Angeles, CA - Salt Lake City, UT</v>
      </c>
      <c r="F223" s="4" t="str">
        <f t="shared" si="12"/>
        <v>Los Angeles, CA</v>
      </c>
      <c r="G223" s="4" t="str">
        <f t="shared" si="15"/>
        <v>Salt Lake City, UT</v>
      </c>
    </row>
    <row r="224" spans="1:7" x14ac:dyDescent="0.2">
      <c r="A224" s="1">
        <v>617182</v>
      </c>
      <c r="B224" s="1">
        <v>691861022</v>
      </c>
      <c r="C224" s="2" t="s">
        <v>223</v>
      </c>
      <c r="D224" t="str">
        <f t="shared" si="13"/>
        <v>617182</v>
      </c>
      <c r="E224" t="str">
        <f t="shared" si="14"/>
        <v>Miami, FL - Dallas/Fort Worth, TX</v>
      </c>
      <c r="F224" s="4" t="str">
        <f t="shared" si="12"/>
        <v>Miami, FL</v>
      </c>
      <c r="G224" s="4" t="str">
        <f t="shared" si="15"/>
        <v>Dallas/Fort Worth, TX</v>
      </c>
    </row>
    <row r="225" spans="1:7" x14ac:dyDescent="0.2">
      <c r="A225" s="1">
        <v>616213</v>
      </c>
      <c r="B225" s="1">
        <v>576775368</v>
      </c>
      <c r="C225" s="2" t="s">
        <v>224</v>
      </c>
      <c r="D225" t="str">
        <f t="shared" si="13"/>
        <v>616213</v>
      </c>
      <c r="E225" t="str">
        <f t="shared" si="14"/>
        <v>Charlotte, NC - Dallas/Fort Worth, TX</v>
      </c>
      <c r="F225" s="4" t="str">
        <f t="shared" si="12"/>
        <v>Charlotte, NC</v>
      </c>
      <c r="G225" s="4" t="str">
        <f t="shared" si="15"/>
        <v>Dallas/Fort Worth, TX</v>
      </c>
    </row>
    <row r="226" spans="1:7" x14ac:dyDescent="0.2">
      <c r="A226" s="1">
        <v>612964</v>
      </c>
      <c r="B226" s="1">
        <v>687132644</v>
      </c>
      <c r="C226" s="2" t="s">
        <v>225</v>
      </c>
      <c r="D226" t="str">
        <f t="shared" si="13"/>
        <v>612964</v>
      </c>
      <c r="E226" t="str">
        <f t="shared" si="14"/>
        <v>Dallas/Fort Worth, TX - Miami, FL</v>
      </c>
      <c r="F226" s="4" t="str">
        <f t="shared" si="12"/>
        <v>Dallas/Fort Worth, TX</v>
      </c>
      <c r="G226" s="4" t="str">
        <f t="shared" si="15"/>
        <v>Miami, FL</v>
      </c>
    </row>
    <row r="227" spans="1:7" x14ac:dyDescent="0.2">
      <c r="A227" s="1">
        <v>610207</v>
      </c>
      <c r="B227" s="1">
        <v>1593250477</v>
      </c>
      <c r="C227" s="2" t="s">
        <v>226</v>
      </c>
      <c r="D227" t="str">
        <f t="shared" si="13"/>
        <v>610207</v>
      </c>
      <c r="E227" t="str">
        <f t="shared" si="14"/>
        <v>Los Angeles, CA - Boston, MA</v>
      </c>
      <c r="F227" s="4" t="str">
        <f t="shared" si="12"/>
        <v>Los Angeles, CA</v>
      </c>
      <c r="G227" s="4" t="str">
        <f t="shared" si="15"/>
        <v>Boston, MA</v>
      </c>
    </row>
    <row r="228" spans="1:7" x14ac:dyDescent="0.2">
      <c r="A228" s="1">
        <v>606479</v>
      </c>
      <c r="B228" s="1">
        <v>850179675</v>
      </c>
      <c r="C228" s="2" t="s">
        <v>227</v>
      </c>
      <c r="D228" t="str">
        <f t="shared" si="13"/>
        <v>606479</v>
      </c>
      <c r="E228" t="str">
        <f t="shared" si="14"/>
        <v>Newark, NJ - Houston, TX</v>
      </c>
      <c r="F228" s="4" t="str">
        <f t="shared" si="12"/>
        <v>Newark, NJ</v>
      </c>
      <c r="G228" s="4" t="str">
        <f t="shared" si="15"/>
        <v>Houston, TX</v>
      </c>
    </row>
    <row r="229" spans="1:7" x14ac:dyDescent="0.2">
      <c r="A229" s="1">
        <v>606013</v>
      </c>
      <c r="B229" s="1">
        <v>567228168</v>
      </c>
      <c r="C229" s="2" t="s">
        <v>228</v>
      </c>
      <c r="D229" t="str">
        <f t="shared" si="13"/>
        <v>606013</v>
      </c>
      <c r="E229" t="str">
        <f t="shared" si="14"/>
        <v>Dallas/Fort Worth, TX - Charlotte, NC</v>
      </c>
      <c r="F229" s="4" t="str">
        <f t="shared" si="12"/>
        <v>Dallas/Fort Worth, TX</v>
      </c>
      <c r="G229" s="4" t="str">
        <f t="shared" si="15"/>
        <v>Charlotte, NC</v>
      </c>
    </row>
    <row r="230" spans="1:7" x14ac:dyDescent="0.2">
      <c r="A230" s="1">
        <v>604686</v>
      </c>
      <c r="B230" s="1">
        <v>515532949</v>
      </c>
      <c r="C230" s="2" t="s">
        <v>229</v>
      </c>
      <c r="D230" t="str">
        <f t="shared" si="13"/>
        <v>604686</v>
      </c>
      <c r="E230" t="str">
        <f t="shared" si="14"/>
        <v>Houston, TX - Orlando, FL</v>
      </c>
      <c r="F230" s="4" t="str">
        <f t="shared" si="12"/>
        <v>Houston, TX</v>
      </c>
      <c r="G230" s="4" t="str">
        <f t="shared" si="15"/>
        <v>Orlando, FL</v>
      </c>
    </row>
    <row r="231" spans="1:7" x14ac:dyDescent="0.2">
      <c r="A231" s="1">
        <v>604250</v>
      </c>
      <c r="B231" s="1">
        <v>979612524</v>
      </c>
      <c r="C231" s="2" t="s">
        <v>230</v>
      </c>
      <c r="D231" t="str">
        <f t="shared" si="13"/>
        <v>604250</v>
      </c>
      <c r="E231" t="str">
        <f t="shared" si="14"/>
        <v>Denver, CO - New York, NY</v>
      </c>
      <c r="F231" s="4" t="str">
        <f t="shared" si="12"/>
        <v>Denver, CO</v>
      </c>
      <c r="G231" s="4" t="str">
        <f t="shared" si="15"/>
        <v>New York, NY</v>
      </c>
    </row>
    <row r="232" spans="1:7" x14ac:dyDescent="0.2">
      <c r="A232" s="1">
        <v>603496</v>
      </c>
      <c r="B232" s="1">
        <v>243786507</v>
      </c>
      <c r="C232" s="2" t="s">
        <v>231</v>
      </c>
      <c r="D232" t="str">
        <f t="shared" si="13"/>
        <v>603496</v>
      </c>
      <c r="E232" t="str">
        <f t="shared" si="14"/>
        <v>Kansas City, MO - Chicago, IL</v>
      </c>
      <c r="F232" s="4" t="str">
        <f t="shared" si="12"/>
        <v>Kansas City, MO</v>
      </c>
      <c r="G232" s="4" t="str">
        <f t="shared" si="15"/>
        <v>Chicago, IL</v>
      </c>
    </row>
    <row r="233" spans="1:7" x14ac:dyDescent="0.2">
      <c r="A233" s="1">
        <v>602463</v>
      </c>
      <c r="B233" s="1">
        <v>188213655</v>
      </c>
      <c r="C233" s="2" t="s">
        <v>232</v>
      </c>
      <c r="D233" t="str">
        <f t="shared" si="13"/>
        <v>602463</v>
      </c>
      <c r="E233" t="str">
        <f t="shared" si="14"/>
        <v>Chicago, IL - Cleveland, OH</v>
      </c>
      <c r="F233" s="4" t="str">
        <f t="shared" si="12"/>
        <v>Chicago, IL</v>
      </c>
      <c r="G233" s="4" t="str">
        <f t="shared" si="15"/>
        <v>Cleveland, OH</v>
      </c>
    </row>
    <row r="234" spans="1:7" x14ac:dyDescent="0.2">
      <c r="A234" s="1">
        <v>602409</v>
      </c>
      <c r="B234" s="1">
        <v>114457710</v>
      </c>
      <c r="C234" s="2" t="s">
        <v>233</v>
      </c>
      <c r="D234" t="str">
        <f t="shared" si="13"/>
        <v>602409</v>
      </c>
      <c r="E234" t="str">
        <f t="shared" si="14"/>
        <v>Austin, TX - Dallas/Fort Worth, TX</v>
      </c>
      <c r="F234" s="4" t="str">
        <f t="shared" si="12"/>
        <v>Austin, TX</v>
      </c>
      <c r="G234" s="4" t="str">
        <f t="shared" si="15"/>
        <v>Dallas/Fort Worth, TX</v>
      </c>
    </row>
    <row r="235" spans="1:7" x14ac:dyDescent="0.2">
      <c r="A235" s="1">
        <v>598567</v>
      </c>
      <c r="B235" s="1">
        <v>949925829</v>
      </c>
      <c r="C235" s="2" t="s">
        <v>234</v>
      </c>
      <c r="D235" t="str">
        <f t="shared" si="13"/>
        <v>598567</v>
      </c>
      <c r="E235" t="str">
        <f t="shared" si="14"/>
        <v>Atlanta, GA - Phoenix, AZ</v>
      </c>
      <c r="F235" s="4" t="str">
        <f t="shared" si="12"/>
        <v>Atlanta, GA</v>
      </c>
      <c r="G235" s="4" t="str">
        <f t="shared" si="15"/>
        <v>Phoenix, AZ</v>
      </c>
    </row>
    <row r="236" spans="1:7" x14ac:dyDescent="0.2">
      <c r="A236" s="1">
        <v>597569</v>
      </c>
      <c r="B236" s="1">
        <v>307748035</v>
      </c>
      <c r="C236" s="2" t="s">
        <v>235</v>
      </c>
      <c r="D236" t="str">
        <f t="shared" si="13"/>
        <v>597569</v>
      </c>
      <c r="E236" t="str">
        <f t="shared" si="14"/>
        <v>Atlanta, GA - Fort Myers, FL</v>
      </c>
      <c r="F236" s="4" t="str">
        <f t="shared" si="12"/>
        <v>Atlanta, GA</v>
      </c>
      <c r="G236" s="4" t="str">
        <f t="shared" si="15"/>
        <v>Fort Myers, FL</v>
      </c>
    </row>
    <row r="237" spans="1:7" x14ac:dyDescent="0.2">
      <c r="A237" s="1">
        <v>596980</v>
      </c>
      <c r="B237" s="1">
        <v>307444700</v>
      </c>
      <c r="C237" s="2" t="s">
        <v>236</v>
      </c>
      <c r="D237" t="str">
        <f t="shared" si="13"/>
        <v>596980</v>
      </c>
      <c r="E237" t="str">
        <f t="shared" si="14"/>
        <v>Fort Myers, FL - Atlanta, GA</v>
      </c>
      <c r="F237" s="4" t="str">
        <f t="shared" si="12"/>
        <v>Fort Myers, FL</v>
      </c>
      <c r="G237" s="4" t="str">
        <f t="shared" si="15"/>
        <v>Atlanta, GA</v>
      </c>
    </row>
    <row r="238" spans="1:7" x14ac:dyDescent="0.2">
      <c r="A238" s="1">
        <v>594267</v>
      </c>
      <c r="B238" s="1">
        <v>3244078942</v>
      </c>
      <c r="C238" s="2" t="s">
        <v>237</v>
      </c>
      <c r="D238" t="str">
        <f t="shared" si="13"/>
        <v>594267</v>
      </c>
      <c r="E238" t="str">
        <f t="shared" si="14"/>
        <v>Tokyo, Japan - Los Angeles, CA</v>
      </c>
      <c r="F238" s="4" t="str">
        <f t="shared" si="12"/>
        <v>Tokyo, Japan</v>
      </c>
      <c r="G238" s="4" t="str">
        <f t="shared" si="15"/>
        <v>Los Angeles, CA</v>
      </c>
    </row>
    <row r="239" spans="1:7" x14ac:dyDescent="0.2">
      <c r="A239" s="1">
        <v>593825</v>
      </c>
      <c r="B239" s="1">
        <v>112826750</v>
      </c>
      <c r="C239" s="2" t="s">
        <v>238</v>
      </c>
      <c r="D239" t="str">
        <f t="shared" si="13"/>
        <v>593825</v>
      </c>
      <c r="E239" t="str">
        <f t="shared" si="14"/>
        <v>Dallas/Fort Worth, TX - Austin, TX</v>
      </c>
      <c r="F239" s="4" t="str">
        <f t="shared" si="12"/>
        <v>Dallas/Fort Worth, TX</v>
      </c>
      <c r="G239" s="4" t="str">
        <f t="shared" si="15"/>
        <v>Austin, TX</v>
      </c>
    </row>
    <row r="240" spans="1:7" x14ac:dyDescent="0.2">
      <c r="A240" s="1">
        <v>593537</v>
      </c>
      <c r="B240" s="1">
        <v>3240295627</v>
      </c>
      <c r="C240" s="2" t="s">
        <v>239</v>
      </c>
      <c r="D240" t="str">
        <f t="shared" si="13"/>
        <v>593537</v>
      </c>
      <c r="E240" t="str">
        <f t="shared" si="14"/>
        <v>Los Angeles, CA - Tokyo, Japan</v>
      </c>
      <c r="F240" s="4" t="str">
        <f t="shared" si="12"/>
        <v>Los Angeles, CA</v>
      </c>
      <c r="G240" s="4" t="str">
        <f t="shared" si="15"/>
        <v>Tokyo, Japan</v>
      </c>
    </row>
    <row r="241" spans="1:7" x14ac:dyDescent="0.2">
      <c r="A241" s="1">
        <v>590673</v>
      </c>
      <c r="B241" s="1">
        <v>828064112</v>
      </c>
      <c r="C241" s="2" t="s">
        <v>240</v>
      </c>
      <c r="D241" t="str">
        <f t="shared" si="13"/>
        <v>590673</v>
      </c>
      <c r="E241" t="str">
        <f t="shared" si="14"/>
        <v>Houston, TX - Newark, NJ</v>
      </c>
      <c r="F241" s="4" t="str">
        <f t="shared" si="12"/>
        <v>Houston, TX</v>
      </c>
      <c r="G241" s="4" t="str">
        <f t="shared" si="15"/>
        <v>Newark, NJ</v>
      </c>
    </row>
    <row r="242" spans="1:7" x14ac:dyDescent="0.2">
      <c r="A242" s="1">
        <v>590455</v>
      </c>
      <c r="B242" s="1">
        <v>1541678005</v>
      </c>
      <c r="C242" s="2" t="s">
        <v>241</v>
      </c>
      <c r="D242" t="str">
        <f t="shared" si="13"/>
        <v>590455</v>
      </c>
      <c r="E242" t="str">
        <f t="shared" si="14"/>
        <v>Boston, MA - Los Angeles, CA</v>
      </c>
      <c r="F242" s="4" t="str">
        <f t="shared" si="12"/>
        <v>Boston, MA</v>
      </c>
      <c r="G242" s="4" t="str">
        <f t="shared" si="15"/>
        <v>Los Angeles, CA</v>
      </c>
    </row>
    <row r="243" spans="1:7" x14ac:dyDescent="0.2">
      <c r="A243" s="1">
        <v>589377</v>
      </c>
      <c r="B243" s="1">
        <v>608383134</v>
      </c>
      <c r="C243" s="2" t="s">
        <v>242</v>
      </c>
      <c r="D243" t="str">
        <f t="shared" si="13"/>
        <v>589377</v>
      </c>
      <c r="E243" t="str">
        <f t="shared" si="14"/>
        <v>West Palm Beach/Palm Beach, FL - New York, NY</v>
      </c>
      <c r="F243" s="4" t="str">
        <f t="shared" si="12"/>
        <v>West Palm Beach/Palm Beach, FL</v>
      </c>
      <c r="G243" s="4" t="str">
        <f t="shared" si="15"/>
        <v>New York, NY</v>
      </c>
    </row>
    <row r="244" spans="1:7" x14ac:dyDescent="0.2">
      <c r="A244" s="1">
        <v>589011</v>
      </c>
      <c r="B244" s="1">
        <v>502426383</v>
      </c>
      <c r="C244" s="2" t="s">
        <v>243</v>
      </c>
      <c r="D244" t="str">
        <f t="shared" si="13"/>
        <v>589011</v>
      </c>
      <c r="E244" t="str">
        <f t="shared" si="14"/>
        <v>Denver, CO - San Diego, CA</v>
      </c>
      <c r="F244" s="4" t="str">
        <f t="shared" si="12"/>
        <v>Denver, CO</v>
      </c>
      <c r="G244" s="4" t="str">
        <f t="shared" si="15"/>
        <v>San Diego, CA</v>
      </c>
    </row>
    <row r="245" spans="1:7" x14ac:dyDescent="0.2">
      <c r="A245" s="1">
        <v>588564</v>
      </c>
      <c r="B245" s="1">
        <v>592217238</v>
      </c>
      <c r="C245" s="2" t="s">
        <v>244</v>
      </c>
      <c r="D245" t="str">
        <f t="shared" si="13"/>
        <v>588564</v>
      </c>
      <c r="E245" t="str">
        <f t="shared" si="14"/>
        <v>Tampa, FL - Chicago, IL</v>
      </c>
      <c r="F245" s="4" t="str">
        <f t="shared" si="12"/>
        <v>Tampa, FL</v>
      </c>
      <c r="G245" s="4" t="str">
        <f t="shared" si="15"/>
        <v>Chicago, IL</v>
      </c>
    </row>
    <row r="246" spans="1:7" x14ac:dyDescent="0.2">
      <c r="A246" s="1">
        <v>588132</v>
      </c>
      <c r="B246" s="1">
        <v>933365484</v>
      </c>
      <c r="C246" s="2" t="s">
        <v>245</v>
      </c>
      <c r="D246" t="str">
        <f t="shared" si="13"/>
        <v>588132</v>
      </c>
      <c r="E246" t="str">
        <f t="shared" si="14"/>
        <v>Phoenix, AZ - Atlanta, GA</v>
      </c>
      <c r="F246" s="4" t="str">
        <f t="shared" si="12"/>
        <v>Phoenix, AZ</v>
      </c>
      <c r="G246" s="4" t="str">
        <f t="shared" si="15"/>
        <v>Atlanta, GA</v>
      </c>
    </row>
    <row r="247" spans="1:7" x14ac:dyDescent="0.2">
      <c r="A247" s="1">
        <v>587448</v>
      </c>
      <c r="B247" s="1">
        <v>952371918</v>
      </c>
      <c r="C247" s="2" t="s">
        <v>246</v>
      </c>
      <c r="D247" t="str">
        <f t="shared" si="13"/>
        <v>587448</v>
      </c>
      <c r="E247" t="str">
        <f t="shared" si="14"/>
        <v>New York, NY - Denver, CO</v>
      </c>
      <c r="F247" s="4" t="str">
        <f t="shared" si="12"/>
        <v>New York, NY</v>
      </c>
      <c r="G247" s="4" t="str">
        <f t="shared" si="15"/>
        <v>Denver, CO</v>
      </c>
    </row>
    <row r="248" spans="1:7" x14ac:dyDescent="0.2">
      <c r="A248" s="1">
        <v>587203</v>
      </c>
      <c r="B248" s="1">
        <v>578394955</v>
      </c>
      <c r="C248" s="2" t="s">
        <v>247</v>
      </c>
      <c r="D248" t="str">
        <f t="shared" si="13"/>
        <v>587203</v>
      </c>
      <c r="E248" t="str">
        <f t="shared" si="14"/>
        <v>Dallas/Fort Worth, TX - Orlando, FL</v>
      </c>
      <c r="F248" s="4" t="str">
        <f t="shared" si="12"/>
        <v>Dallas/Fort Worth, TX</v>
      </c>
      <c r="G248" s="4" t="str">
        <f t="shared" si="15"/>
        <v>Orlando, FL</v>
      </c>
    </row>
    <row r="249" spans="1:7" x14ac:dyDescent="0.2">
      <c r="A249" s="1">
        <v>586531</v>
      </c>
      <c r="B249" s="1">
        <v>900325085</v>
      </c>
      <c r="C249" s="2" t="s">
        <v>248</v>
      </c>
      <c r="D249" t="str">
        <f t="shared" si="13"/>
        <v>586531</v>
      </c>
      <c r="E249" t="str">
        <f t="shared" si="14"/>
        <v>Minneapolis, MN - Los Angeles, CA</v>
      </c>
      <c r="F249" s="4" t="str">
        <f t="shared" si="12"/>
        <v>Minneapolis, MN</v>
      </c>
      <c r="G249" s="4" t="str">
        <f t="shared" si="15"/>
        <v>Los Angeles, CA</v>
      </c>
    </row>
    <row r="250" spans="1:7" x14ac:dyDescent="0.2">
      <c r="A250" s="1">
        <v>586275</v>
      </c>
      <c r="B250" s="1">
        <v>605218183</v>
      </c>
      <c r="C250" s="2" t="s">
        <v>249</v>
      </c>
      <c r="D250" t="str">
        <f t="shared" si="13"/>
        <v>586275</v>
      </c>
      <c r="E250" t="str">
        <f t="shared" si="14"/>
        <v>New York, NY - West Palm Beach/Palm Beach, FL</v>
      </c>
      <c r="F250" s="4" t="str">
        <f t="shared" si="12"/>
        <v>New York, NY</v>
      </c>
      <c r="G250" s="4" t="str">
        <f t="shared" si="15"/>
        <v>West Palm Beach/Palm Beach, FL</v>
      </c>
    </row>
    <row r="251" spans="1:7" x14ac:dyDescent="0.2">
      <c r="A251" s="1">
        <v>585438</v>
      </c>
      <c r="B251" s="1">
        <v>898647330</v>
      </c>
      <c r="C251" s="2" t="s">
        <v>250</v>
      </c>
      <c r="D251" t="str">
        <f t="shared" si="13"/>
        <v>585438</v>
      </c>
      <c r="E251" t="str">
        <f t="shared" si="14"/>
        <v>Los Angeles, CA - Minneapolis, MN</v>
      </c>
      <c r="F251" s="4" t="str">
        <f t="shared" si="12"/>
        <v>Los Angeles, CA</v>
      </c>
      <c r="G251" s="4" t="str">
        <f t="shared" si="15"/>
        <v>Minneapolis, MN</v>
      </c>
    </row>
    <row r="252" spans="1:7" x14ac:dyDescent="0.2">
      <c r="A252" s="1">
        <v>585265</v>
      </c>
      <c r="B252" s="1">
        <v>1251881835</v>
      </c>
      <c r="C252" s="2" t="s">
        <v>251</v>
      </c>
      <c r="D252" t="str">
        <f t="shared" si="13"/>
        <v>585265</v>
      </c>
      <c r="E252" t="str">
        <f t="shared" si="14"/>
        <v>Atlanta, GA - San Francisco, CA</v>
      </c>
      <c r="F252" s="4" t="str">
        <f t="shared" si="12"/>
        <v>Atlanta, GA</v>
      </c>
      <c r="G252" s="4" t="str">
        <f t="shared" si="15"/>
        <v>San Francisco, CA</v>
      </c>
    </row>
    <row r="253" spans="1:7" x14ac:dyDescent="0.2">
      <c r="A253" s="1">
        <v>584930</v>
      </c>
      <c r="B253" s="1">
        <v>576156050</v>
      </c>
      <c r="C253" s="2" t="s">
        <v>252</v>
      </c>
      <c r="D253" t="str">
        <f t="shared" si="13"/>
        <v>584930</v>
      </c>
      <c r="E253" t="str">
        <f t="shared" si="14"/>
        <v>Orlando, FL - Dallas/Fort Worth, TX</v>
      </c>
      <c r="F253" s="4" t="str">
        <f t="shared" si="12"/>
        <v>Orlando, FL</v>
      </c>
      <c r="G253" s="4" t="str">
        <f t="shared" si="15"/>
        <v>Dallas/Fort Worth, TX</v>
      </c>
    </row>
    <row r="254" spans="1:7" x14ac:dyDescent="0.2">
      <c r="A254" s="1">
        <v>583995</v>
      </c>
      <c r="B254" s="1">
        <v>1249165305</v>
      </c>
      <c r="C254" s="2" t="s">
        <v>253</v>
      </c>
      <c r="D254" t="str">
        <f t="shared" si="13"/>
        <v>583995</v>
      </c>
      <c r="E254" t="str">
        <f t="shared" si="14"/>
        <v>San Francisco, CA - Atlanta, GA</v>
      </c>
      <c r="F254" s="4" t="str">
        <f t="shared" si="12"/>
        <v>San Francisco, CA</v>
      </c>
      <c r="G254" s="4" t="str">
        <f t="shared" si="15"/>
        <v>Atlanta, GA</v>
      </c>
    </row>
    <row r="255" spans="1:7" x14ac:dyDescent="0.2">
      <c r="A255" s="1">
        <v>583754</v>
      </c>
      <c r="B255" s="1">
        <v>190950920</v>
      </c>
      <c r="C255" s="2" t="s">
        <v>254</v>
      </c>
      <c r="D255" t="str">
        <f t="shared" si="13"/>
        <v>583754</v>
      </c>
      <c r="E255" t="str">
        <f t="shared" si="14"/>
        <v>Charlotte, NC - Washington, DC</v>
      </c>
      <c r="F255" s="4" t="str">
        <f t="shared" si="12"/>
        <v>Charlotte, NC</v>
      </c>
      <c r="G255" s="4" t="str">
        <f t="shared" si="15"/>
        <v>Washington, DC</v>
      </c>
    </row>
    <row r="256" spans="1:7" x14ac:dyDescent="0.2">
      <c r="A256" s="1">
        <v>583577</v>
      </c>
      <c r="B256" s="1">
        <v>587324849</v>
      </c>
      <c r="C256" s="2" t="s">
        <v>255</v>
      </c>
      <c r="D256" t="str">
        <f t="shared" si="13"/>
        <v>583577</v>
      </c>
      <c r="E256" t="str">
        <f t="shared" si="14"/>
        <v>Chicago, IL - Tampa, FL</v>
      </c>
      <c r="F256" s="4" t="str">
        <f t="shared" si="12"/>
        <v>Chicago, IL</v>
      </c>
      <c r="G256" s="4" t="str">
        <f t="shared" si="15"/>
        <v>Tampa, FL</v>
      </c>
    </row>
    <row r="257" spans="1:7" x14ac:dyDescent="0.2">
      <c r="A257" s="1">
        <v>581749</v>
      </c>
      <c r="B257" s="1">
        <v>965703340</v>
      </c>
      <c r="C257" s="2" t="s">
        <v>256</v>
      </c>
      <c r="D257" t="str">
        <f t="shared" si="13"/>
        <v>581749</v>
      </c>
      <c r="E257" t="str">
        <f t="shared" si="14"/>
        <v>Seattle, WA - Dallas/Fort Worth, TX</v>
      </c>
      <c r="F257" s="4" t="str">
        <f t="shared" si="12"/>
        <v>Seattle, WA</v>
      </c>
      <c r="G257" s="4" t="str">
        <f t="shared" si="15"/>
        <v>Dallas/Fort Worth, TX</v>
      </c>
    </row>
    <row r="258" spans="1:7" x14ac:dyDescent="0.2">
      <c r="A258" s="1">
        <v>578222</v>
      </c>
      <c r="B258" s="1">
        <v>945434802</v>
      </c>
      <c r="C258" s="2" t="s">
        <v>257</v>
      </c>
      <c r="D258" t="str">
        <f t="shared" si="13"/>
        <v>578222</v>
      </c>
      <c r="E258" t="str">
        <f t="shared" si="14"/>
        <v>Houston, TX - San Francisco, CA</v>
      </c>
      <c r="F258" s="4" t="str">
        <f t="shared" si="12"/>
        <v>Houston, TX</v>
      </c>
      <c r="G258" s="4" t="str">
        <f t="shared" si="15"/>
        <v>San Francisco, CA</v>
      </c>
    </row>
    <row r="259" spans="1:7" x14ac:dyDescent="0.2">
      <c r="A259" s="1">
        <v>577841</v>
      </c>
      <c r="B259" s="1">
        <v>492898373</v>
      </c>
      <c r="C259" s="2" t="s">
        <v>258</v>
      </c>
      <c r="D259" t="str">
        <f t="shared" si="13"/>
        <v>577841</v>
      </c>
      <c r="E259" t="str">
        <f t="shared" si="14"/>
        <v>San Diego, CA - Denver, CO</v>
      </c>
      <c r="F259" s="4" t="str">
        <f t="shared" ref="F259:F322" si="16">LEFT(E259,FIND("-",E259)-2)</f>
        <v>San Diego, CA</v>
      </c>
      <c r="G259" s="4" t="str">
        <f t="shared" si="15"/>
        <v>Denver, CO</v>
      </c>
    </row>
    <row r="260" spans="1:7" x14ac:dyDescent="0.2">
      <c r="A260" s="1">
        <v>577619</v>
      </c>
      <c r="B260" s="1">
        <v>356404971</v>
      </c>
      <c r="C260" s="2" t="s">
        <v>259</v>
      </c>
      <c r="D260" t="str">
        <f t="shared" ref="D260:D323" si="17">SUBSTITUTE(SUBSTITUTE(A260," ","")," ","")</f>
        <v>577619</v>
      </c>
      <c r="E260" t="str">
        <f t="shared" si="14"/>
        <v>Chicago, IL - Baltimore, MD</v>
      </c>
      <c r="F260" s="4" t="str">
        <f t="shared" si="16"/>
        <v>Chicago, IL</v>
      </c>
      <c r="G260" s="4" t="str">
        <f t="shared" si="15"/>
        <v>Baltimore, MD</v>
      </c>
    </row>
    <row r="261" spans="1:7" x14ac:dyDescent="0.2">
      <c r="A261" s="1">
        <v>575102</v>
      </c>
      <c r="B261" s="1">
        <v>954669320</v>
      </c>
      <c r="C261" s="2" t="s">
        <v>260</v>
      </c>
      <c r="D261" t="str">
        <f t="shared" si="17"/>
        <v>575102</v>
      </c>
      <c r="E261" t="str">
        <f t="shared" ref="E261:E324" si="18">LEFT(C261,FIND("Total",C261)-2)</f>
        <v>Dallas/Fort Worth, TX - Seattle, WA</v>
      </c>
      <c r="F261" s="4" t="str">
        <f t="shared" si="16"/>
        <v>Dallas/Fort Worth, TX</v>
      </c>
      <c r="G261" s="4" t="str">
        <f t="shared" si="15"/>
        <v>Seattle, WA</v>
      </c>
    </row>
    <row r="262" spans="1:7" x14ac:dyDescent="0.2">
      <c r="A262" s="1">
        <v>573655</v>
      </c>
      <c r="B262" s="1">
        <v>353966700</v>
      </c>
      <c r="C262" s="2" t="s">
        <v>261</v>
      </c>
      <c r="D262" t="str">
        <f t="shared" si="17"/>
        <v>573655</v>
      </c>
      <c r="E262" t="str">
        <f t="shared" si="18"/>
        <v>Baltimore, MD - Chicago, IL</v>
      </c>
      <c r="F262" s="4" t="str">
        <f t="shared" si="16"/>
        <v>Baltimore, MD</v>
      </c>
      <c r="G262" s="4" t="str">
        <f t="shared" ref="G262:G325" si="19">RIGHT(E262, LEN(E262)-FIND("-",E262)-1)</f>
        <v>Chicago, IL</v>
      </c>
    </row>
    <row r="263" spans="1:7" x14ac:dyDescent="0.2">
      <c r="A263" s="1">
        <v>572855</v>
      </c>
      <c r="B263" s="1">
        <v>427349830</v>
      </c>
      <c r="C263" s="2" t="s">
        <v>262</v>
      </c>
      <c r="D263" t="str">
        <f t="shared" si="17"/>
        <v>572855</v>
      </c>
      <c r="E263" t="str">
        <f t="shared" si="18"/>
        <v>Newark, NJ - Atlanta, GA</v>
      </c>
      <c r="F263" s="4" t="str">
        <f t="shared" si="16"/>
        <v>Newark, NJ</v>
      </c>
      <c r="G263" s="4" t="str">
        <f t="shared" si="19"/>
        <v>Atlanta, GA</v>
      </c>
    </row>
    <row r="264" spans="1:7" x14ac:dyDescent="0.2">
      <c r="A264" s="1">
        <v>570167</v>
      </c>
      <c r="B264" s="1">
        <v>425344582</v>
      </c>
      <c r="C264" s="2" t="s">
        <v>263</v>
      </c>
      <c r="D264" t="str">
        <f t="shared" si="17"/>
        <v>570167</v>
      </c>
      <c r="E264" t="str">
        <f t="shared" si="18"/>
        <v>Atlanta, GA - Newark, NJ</v>
      </c>
      <c r="F264" s="4" t="str">
        <f t="shared" si="16"/>
        <v>Atlanta, GA</v>
      </c>
      <c r="G264" s="4" t="str">
        <f t="shared" si="19"/>
        <v>Newark, NJ</v>
      </c>
    </row>
    <row r="265" spans="1:7" x14ac:dyDescent="0.2">
      <c r="A265" s="1">
        <v>569703</v>
      </c>
      <c r="B265" s="1">
        <v>685604118</v>
      </c>
      <c r="C265" s="2" t="s">
        <v>264</v>
      </c>
      <c r="D265" t="str">
        <f t="shared" si="17"/>
        <v>569703</v>
      </c>
      <c r="E265" t="str">
        <f t="shared" si="18"/>
        <v>Washington, DC - Houston, TX</v>
      </c>
      <c r="F265" s="4" t="str">
        <f t="shared" si="16"/>
        <v>Washington, DC</v>
      </c>
      <c r="G265" s="4" t="str">
        <f t="shared" si="19"/>
        <v>Houston, TX</v>
      </c>
    </row>
    <row r="266" spans="1:7" x14ac:dyDescent="0.2">
      <c r="A266" s="1">
        <v>569377</v>
      </c>
      <c r="B266" s="1">
        <v>523501185</v>
      </c>
      <c r="C266" s="2" t="s">
        <v>265</v>
      </c>
      <c r="D266" t="str">
        <f t="shared" si="17"/>
        <v>569377</v>
      </c>
      <c r="E266" t="str">
        <f t="shared" si="18"/>
        <v>Miami, FL - Washington, DC</v>
      </c>
      <c r="F266" s="4" t="str">
        <f t="shared" si="16"/>
        <v>Miami, FL</v>
      </c>
      <c r="G266" s="4" t="str">
        <f t="shared" si="19"/>
        <v>Washington, DC</v>
      </c>
    </row>
    <row r="267" spans="1:7" x14ac:dyDescent="0.2">
      <c r="A267" s="1">
        <v>568158</v>
      </c>
      <c r="B267" s="1">
        <v>684003271</v>
      </c>
      <c r="C267" s="2" t="s">
        <v>266</v>
      </c>
      <c r="D267" t="str">
        <f t="shared" si="17"/>
        <v>568158</v>
      </c>
      <c r="E267" t="str">
        <f t="shared" si="18"/>
        <v>Houston, TX - Washington, DC</v>
      </c>
      <c r="F267" s="4" t="str">
        <f t="shared" si="16"/>
        <v>Houston, TX</v>
      </c>
      <c r="G267" s="4" t="str">
        <f t="shared" si="19"/>
        <v>Washington, DC</v>
      </c>
    </row>
    <row r="268" spans="1:7" x14ac:dyDescent="0.2">
      <c r="A268" s="1">
        <v>567880</v>
      </c>
      <c r="B268" s="1">
        <v>174907040</v>
      </c>
      <c r="C268" s="2" t="s">
        <v>267</v>
      </c>
      <c r="D268" t="str">
        <f t="shared" si="17"/>
        <v>567880</v>
      </c>
      <c r="E268" t="str">
        <f t="shared" si="18"/>
        <v>San Jose, CA - Los Angeles, CA</v>
      </c>
      <c r="F268" s="4" t="str">
        <f t="shared" si="16"/>
        <v>San Jose, CA</v>
      </c>
      <c r="G268" s="4" t="str">
        <f t="shared" si="19"/>
        <v>Los Angeles, CA</v>
      </c>
    </row>
    <row r="269" spans="1:7" x14ac:dyDescent="0.2">
      <c r="A269" s="1">
        <v>567665</v>
      </c>
      <c r="B269" s="1">
        <v>185781899</v>
      </c>
      <c r="C269" s="2" t="s">
        <v>268</v>
      </c>
      <c r="D269" t="str">
        <f t="shared" si="17"/>
        <v>567665</v>
      </c>
      <c r="E269" t="str">
        <f t="shared" si="18"/>
        <v>Washington, DC - Charlotte, NC</v>
      </c>
      <c r="F269" s="4" t="str">
        <f t="shared" si="16"/>
        <v>Washington, DC</v>
      </c>
      <c r="G269" s="4" t="str">
        <f t="shared" si="19"/>
        <v>Charlotte, NC</v>
      </c>
    </row>
    <row r="270" spans="1:7" x14ac:dyDescent="0.2">
      <c r="A270" s="1">
        <v>567581</v>
      </c>
      <c r="B270" s="1">
        <v>928017041</v>
      </c>
      <c r="C270" s="2" t="s">
        <v>269</v>
      </c>
      <c r="D270" t="str">
        <f t="shared" si="17"/>
        <v>567581</v>
      </c>
      <c r="E270" t="str">
        <f t="shared" si="18"/>
        <v>San Francisco, CA - Houston, TX</v>
      </c>
      <c r="F270" s="4" t="str">
        <f t="shared" si="16"/>
        <v>San Francisco, CA</v>
      </c>
      <c r="G270" s="4" t="str">
        <f t="shared" si="19"/>
        <v>Houston, TX</v>
      </c>
    </row>
    <row r="271" spans="1:7" x14ac:dyDescent="0.2">
      <c r="A271" s="1">
        <v>566537</v>
      </c>
      <c r="B271" s="1">
        <v>1273535696</v>
      </c>
      <c r="C271" s="2" t="s">
        <v>270</v>
      </c>
      <c r="D271" t="str">
        <f t="shared" si="17"/>
        <v>566537</v>
      </c>
      <c r="E271" t="str">
        <f t="shared" si="18"/>
        <v>Las Vegas, NV - New York, NY</v>
      </c>
      <c r="F271" s="4" t="str">
        <f t="shared" si="16"/>
        <v>Las Vegas, NV</v>
      </c>
      <c r="G271" s="4" t="str">
        <f t="shared" si="19"/>
        <v>New York, NY</v>
      </c>
    </row>
    <row r="272" spans="1:7" x14ac:dyDescent="0.2">
      <c r="A272" s="1">
        <v>565356</v>
      </c>
      <c r="B272" s="1">
        <v>174129648</v>
      </c>
      <c r="C272" s="2" t="s">
        <v>271</v>
      </c>
      <c r="D272" t="str">
        <f t="shared" si="17"/>
        <v>565356</v>
      </c>
      <c r="E272" t="str">
        <f t="shared" si="18"/>
        <v>Los Angeles, CA - San Jose, CA</v>
      </c>
      <c r="F272" s="4" t="str">
        <f t="shared" si="16"/>
        <v>Los Angeles, CA</v>
      </c>
      <c r="G272" s="4" t="str">
        <f t="shared" si="19"/>
        <v>San Jose, CA</v>
      </c>
    </row>
    <row r="273" spans="1:7" x14ac:dyDescent="0.2">
      <c r="A273" s="1">
        <v>564865</v>
      </c>
      <c r="B273" s="1">
        <v>1269772414</v>
      </c>
      <c r="C273" s="2" t="s">
        <v>272</v>
      </c>
      <c r="D273" t="str">
        <f t="shared" si="17"/>
        <v>564865</v>
      </c>
      <c r="E273" t="str">
        <f t="shared" si="18"/>
        <v>New York, NY - Las Vegas, NV</v>
      </c>
      <c r="F273" s="4" t="str">
        <f t="shared" si="16"/>
        <v>New York, NY</v>
      </c>
      <c r="G273" s="4" t="str">
        <f t="shared" si="19"/>
        <v>Las Vegas, NV</v>
      </c>
    </row>
    <row r="274" spans="1:7" x14ac:dyDescent="0.2">
      <c r="A274" s="1">
        <v>561914</v>
      </c>
      <c r="B274" s="1">
        <v>138792758</v>
      </c>
      <c r="C274" s="2" t="s">
        <v>273</v>
      </c>
      <c r="D274" t="str">
        <f t="shared" si="17"/>
        <v>561914</v>
      </c>
      <c r="E274" t="str">
        <f t="shared" si="18"/>
        <v>Dallas/Fort Worth, TX - San Antonio, TX</v>
      </c>
      <c r="F274" s="4" t="str">
        <f t="shared" si="16"/>
        <v>Dallas/Fort Worth, TX</v>
      </c>
      <c r="G274" s="4" t="str">
        <f t="shared" si="19"/>
        <v>San Antonio, TX</v>
      </c>
    </row>
    <row r="275" spans="1:7" x14ac:dyDescent="0.2">
      <c r="A275" s="1">
        <v>560828</v>
      </c>
      <c r="B275" s="1">
        <v>2281253696</v>
      </c>
      <c r="C275" s="2" t="s">
        <v>274</v>
      </c>
      <c r="D275" t="str">
        <f t="shared" si="17"/>
        <v>560828</v>
      </c>
      <c r="E275" t="str">
        <f t="shared" si="18"/>
        <v>Miami, FL - Sao Paulo, Brazil</v>
      </c>
      <c r="F275" s="4" t="str">
        <f t="shared" si="16"/>
        <v>Miami, FL</v>
      </c>
      <c r="G275" s="4" t="str">
        <f t="shared" si="19"/>
        <v>Sao Paulo, Brazil</v>
      </c>
    </row>
    <row r="276" spans="1:7" x14ac:dyDescent="0.2">
      <c r="A276" s="1">
        <v>559701</v>
      </c>
      <c r="B276" s="1">
        <v>514608199</v>
      </c>
      <c r="C276" s="2" t="s">
        <v>275</v>
      </c>
      <c r="D276" t="str">
        <f t="shared" si="17"/>
        <v>559701</v>
      </c>
      <c r="E276" t="str">
        <f t="shared" si="18"/>
        <v>Washington, DC - Miami, FL</v>
      </c>
      <c r="F276" s="4" t="str">
        <f t="shared" si="16"/>
        <v>Washington, DC</v>
      </c>
      <c r="G276" s="4" t="str">
        <f t="shared" si="19"/>
        <v>Miami, FL</v>
      </c>
    </row>
    <row r="277" spans="1:7" x14ac:dyDescent="0.2">
      <c r="A277" s="1">
        <v>557183</v>
      </c>
      <c r="B277" s="1">
        <v>137624201</v>
      </c>
      <c r="C277" s="2" t="s">
        <v>276</v>
      </c>
      <c r="D277" t="str">
        <f t="shared" si="17"/>
        <v>557183</v>
      </c>
      <c r="E277" t="str">
        <f t="shared" si="18"/>
        <v>San Antonio, TX - Dallas/Fort Worth, TX</v>
      </c>
      <c r="F277" s="4" t="str">
        <f t="shared" si="16"/>
        <v>San Antonio, TX</v>
      </c>
      <c r="G277" s="4" t="str">
        <f t="shared" si="19"/>
        <v>Dallas/Fort Worth, TX</v>
      </c>
    </row>
    <row r="278" spans="1:7" x14ac:dyDescent="0.2">
      <c r="A278" s="1">
        <v>556159</v>
      </c>
      <c r="B278" s="1">
        <v>279744671</v>
      </c>
      <c r="C278" s="2" t="s">
        <v>277</v>
      </c>
      <c r="D278" t="str">
        <f t="shared" si="17"/>
        <v>556159</v>
      </c>
      <c r="E278" t="str">
        <f t="shared" si="18"/>
        <v>Detroit, MI - New York, NY</v>
      </c>
      <c r="F278" s="4" t="str">
        <f t="shared" si="16"/>
        <v>Detroit, MI</v>
      </c>
      <c r="G278" s="4" t="str">
        <f t="shared" si="19"/>
        <v>New York, NY</v>
      </c>
    </row>
    <row r="279" spans="1:7" x14ac:dyDescent="0.2">
      <c r="A279" s="1">
        <v>555449</v>
      </c>
      <c r="B279" s="1">
        <v>2259375896</v>
      </c>
      <c r="C279" s="2" t="s">
        <v>278</v>
      </c>
      <c r="D279" t="str">
        <f t="shared" si="17"/>
        <v>555449</v>
      </c>
      <c r="E279" t="str">
        <f t="shared" si="18"/>
        <v>Sao Paulo, Brazil - Miami, FL</v>
      </c>
      <c r="F279" s="4" t="str">
        <f t="shared" si="16"/>
        <v>Sao Paulo, Brazil</v>
      </c>
      <c r="G279" s="4" t="str">
        <f t="shared" si="19"/>
        <v>Miami, FL</v>
      </c>
    </row>
    <row r="280" spans="1:7" x14ac:dyDescent="0.2">
      <c r="A280" s="1">
        <v>548187</v>
      </c>
      <c r="B280" s="1">
        <v>1283853954</v>
      </c>
      <c r="C280" s="2" t="s">
        <v>279</v>
      </c>
      <c r="D280" t="str">
        <f t="shared" si="17"/>
        <v>548187</v>
      </c>
      <c r="E280" t="str">
        <f t="shared" si="18"/>
        <v>Los Angeles, CA - Miami, FL</v>
      </c>
      <c r="F280" s="4" t="str">
        <f t="shared" si="16"/>
        <v>Los Angeles, CA</v>
      </c>
      <c r="G280" s="4" t="str">
        <f t="shared" si="19"/>
        <v>Miami, FL</v>
      </c>
    </row>
    <row r="281" spans="1:7" x14ac:dyDescent="0.2">
      <c r="A281" s="1">
        <v>546653</v>
      </c>
      <c r="B281" s="1">
        <v>274962782</v>
      </c>
      <c r="C281" s="2" t="s">
        <v>280</v>
      </c>
      <c r="D281" t="str">
        <f t="shared" si="17"/>
        <v>546653</v>
      </c>
      <c r="E281" t="str">
        <f t="shared" si="18"/>
        <v>New York, NY - Detroit, MI</v>
      </c>
      <c r="F281" s="4" t="str">
        <f t="shared" si="16"/>
        <v>New York, NY</v>
      </c>
      <c r="G281" s="4" t="str">
        <f t="shared" si="19"/>
        <v>Detroit, MI</v>
      </c>
    </row>
    <row r="282" spans="1:7" x14ac:dyDescent="0.2">
      <c r="A282" s="1">
        <v>546196</v>
      </c>
      <c r="B282" s="1">
        <v>764128204</v>
      </c>
      <c r="C282" s="2" t="s">
        <v>281</v>
      </c>
      <c r="D282" t="str">
        <f t="shared" si="17"/>
        <v>546196</v>
      </c>
      <c r="E282" t="str">
        <f t="shared" si="18"/>
        <v>Minneapolis, MN - Seattle, WA</v>
      </c>
      <c r="F282" s="4" t="str">
        <f t="shared" si="16"/>
        <v>Minneapolis, MN</v>
      </c>
      <c r="G282" s="4" t="str">
        <f t="shared" si="19"/>
        <v>Seattle, WA</v>
      </c>
    </row>
    <row r="283" spans="1:7" x14ac:dyDescent="0.2">
      <c r="A283" s="1">
        <v>541656</v>
      </c>
      <c r="B283" s="1">
        <v>637668983</v>
      </c>
      <c r="C283" s="2" t="s">
        <v>282</v>
      </c>
      <c r="D283" t="str">
        <f t="shared" si="17"/>
        <v>541656</v>
      </c>
      <c r="E283" t="str">
        <f t="shared" si="18"/>
        <v>Fort Lauderdale, FL - Chicago, IL</v>
      </c>
      <c r="F283" s="4" t="str">
        <f t="shared" si="16"/>
        <v>Fort Lauderdale, FL</v>
      </c>
      <c r="G283" s="4" t="str">
        <f t="shared" si="19"/>
        <v>Chicago, IL</v>
      </c>
    </row>
    <row r="284" spans="1:7" x14ac:dyDescent="0.2">
      <c r="A284" s="1">
        <v>540849</v>
      </c>
      <c r="B284" s="1">
        <v>393738072</v>
      </c>
      <c r="C284" s="2" t="s">
        <v>283</v>
      </c>
      <c r="D284" t="str">
        <f t="shared" si="17"/>
        <v>540849</v>
      </c>
      <c r="E284" t="str">
        <f t="shared" si="18"/>
        <v>Charlotte, NC - Boston, MA</v>
      </c>
      <c r="F284" s="4" t="str">
        <f t="shared" si="16"/>
        <v>Charlotte, NC</v>
      </c>
      <c r="G284" s="4" t="str">
        <f t="shared" si="19"/>
        <v>Boston, MA</v>
      </c>
    </row>
    <row r="285" spans="1:7" x14ac:dyDescent="0.2">
      <c r="A285" s="1">
        <v>540063</v>
      </c>
      <c r="B285" s="1">
        <v>233307188</v>
      </c>
      <c r="C285" s="2" t="s">
        <v>284</v>
      </c>
      <c r="D285" t="str">
        <f t="shared" si="17"/>
        <v>540063</v>
      </c>
      <c r="E285" t="str">
        <f t="shared" si="18"/>
        <v>Indianapolis, IN - Atlanta, GA</v>
      </c>
      <c r="F285" s="4" t="str">
        <f t="shared" si="16"/>
        <v>Indianapolis, IN</v>
      </c>
      <c r="G285" s="4" t="str">
        <f t="shared" si="19"/>
        <v>Atlanta, GA</v>
      </c>
    </row>
    <row r="286" spans="1:7" x14ac:dyDescent="0.2">
      <c r="A286" s="1">
        <v>539355</v>
      </c>
      <c r="B286" s="1">
        <v>566322750</v>
      </c>
      <c r="C286" s="2" t="s">
        <v>285</v>
      </c>
      <c r="D286" t="str">
        <f t="shared" si="17"/>
        <v>539355</v>
      </c>
      <c r="E286" t="str">
        <f t="shared" si="18"/>
        <v>Seattle, WA - San Diego, CA</v>
      </c>
      <c r="F286" s="4" t="str">
        <f t="shared" si="16"/>
        <v>Seattle, WA</v>
      </c>
      <c r="G286" s="4" t="str">
        <f t="shared" si="19"/>
        <v>San Diego, CA</v>
      </c>
    </row>
    <row r="287" spans="1:7" x14ac:dyDescent="0.2">
      <c r="A287" s="1">
        <v>538826</v>
      </c>
      <c r="B287" s="1">
        <v>116386416</v>
      </c>
      <c r="C287" s="2" t="s">
        <v>286</v>
      </c>
      <c r="D287" t="str">
        <f t="shared" si="17"/>
        <v>538826</v>
      </c>
      <c r="E287" t="str">
        <f t="shared" si="18"/>
        <v>Honolulu, HI - Hilo, HI</v>
      </c>
      <c r="F287" s="4" t="str">
        <f t="shared" si="16"/>
        <v>Honolulu, HI</v>
      </c>
      <c r="G287" s="4" t="str">
        <f t="shared" si="19"/>
        <v>Hilo, HI</v>
      </c>
    </row>
    <row r="288" spans="1:7" x14ac:dyDescent="0.2">
      <c r="A288" s="1">
        <v>538690</v>
      </c>
      <c r="B288" s="1">
        <v>634124230</v>
      </c>
      <c r="C288" s="2" t="s">
        <v>287</v>
      </c>
      <c r="D288" t="str">
        <f t="shared" si="17"/>
        <v>538690</v>
      </c>
      <c r="E288" t="str">
        <f t="shared" si="18"/>
        <v>Chicago, IL - Fort Lauderdale, FL</v>
      </c>
      <c r="F288" s="4" t="str">
        <f t="shared" si="16"/>
        <v>Chicago, IL</v>
      </c>
      <c r="G288" s="4" t="str">
        <f t="shared" si="19"/>
        <v>Fort Lauderdale, FL</v>
      </c>
    </row>
    <row r="289" spans="1:7" x14ac:dyDescent="0.2">
      <c r="A289" s="1">
        <v>537401</v>
      </c>
      <c r="B289" s="1">
        <v>284285129</v>
      </c>
      <c r="C289" s="2" t="s">
        <v>288</v>
      </c>
      <c r="D289" t="str">
        <f t="shared" si="17"/>
        <v>537401</v>
      </c>
      <c r="E289" t="str">
        <f t="shared" si="18"/>
        <v>Newark, NJ - Charlotte, NC</v>
      </c>
      <c r="F289" s="4" t="str">
        <f t="shared" si="16"/>
        <v>Newark, NJ</v>
      </c>
      <c r="G289" s="4" t="str">
        <f t="shared" si="19"/>
        <v>Charlotte, NC</v>
      </c>
    </row>
    <row r="290" spans="1:7" x14ac:dyDescent="0.2">
      <c r="A290" s="1">
        <v>535526</v>
      </c>
      <c r="B290" s="1">
        <v>539385950</v>
      </c>
      <c r="C290" s="2" t="s">
        <v>289</v>
      </c>
      <c r="D290" t="str">
        <f t="shared" si="17"/>
        <v>535526</v>
      </c>
      <c r="E290" t="str">
        <f t="shared" si="18"/>
        <v>Tampa, FL - New York, NY</v>
      </c>
      <c r="F290" s="4" t="str">
        <f t="shared" si="16"/>
        <v>Tampa, FL</v>
      </c>
      <c r="G290" s="4" t="str">
        <f t="shared" si="19"/>
        <v>New York, NY</v>
      </c>
    </row>
    <row r="291" spans="1:7" x14ac:dyDescent="0.2">
      <c r="A291" s="1">
        <v>535080</v>
      </c>
      <c r="B291" s="1">
        <v>748576809</v>
      </c>
      <c r="C291" s="2" t="s">
        <v>290</v>
      </c>
      <c r="D291" t="str">
        <f t="shared" si="17"/>
        <v>535080</v>
      </c>
      <c r="E291" t="str">
        <f t="shared" si="18"/>
        <v>Seattle, WA - Minneapolis, MN</v>
      </c>
      <c r="F291" s="4" t="str">
        <f t="shared" si="16"/>
        <v>Seattle, WA</v>
      </c>
      <c r="G291" s="4" t="str">
        <f t="shared" si="19"/>
        <v>Minneapolis, MN</v>
      </c>
    </row>
    <row r="292" spans="1:7" x14ac:dyDescent="0.2">
      <c r="A292" s="1">
        <v>534585</v>
      </c>
      <c r="B292" s="1">
        <v>494491125</v>
      </c>
      <c r="C292" s="2" t="s">
        <v>291</v>
      </c>
      <c r="D292" t="str">
        <f t="shared" si="17"/>
        <v>534585</v>
      </c>
      <c r="E292" t="str">
        <f t="shared" si="18"/>
        <v>Baltimore, MD - Fort Lauderdale, FL</v>
      </c>
      <c r="F292" s="4" t="str">
        <f t="shared" si="16"/>
        <v>Baltimore, MD</v>
      </c>
      <c r="G292" s="4" t="str">
        <f t="shared" si="19"/>
        <v>Fort Lauderdale, FL</v>
      </c>
    </row>
    <row r="293" spans="1:7" x14ac:dyDescent="0.2">
      <c r="A293" s="1">
        <v>533955</v>
      </c>
      <c r="B293" s="1">
        <v>560653766</v>
      </c>
      <c r="C293" s="2" t="s">
        <v>292</v>
      </c>
      <c r="D293" t="str">
        <f t="shared" si="17"/>
        <v>533955</v>
      </c>
      <c r="E293" t="str">
        <f t="shared" si="18"/>
        <v>San Diego, CA - Seattle, WA</v>
      </c>
      <c r="F293" s="4" t="str">
        <f t="shared" si="16"/>
        <v>San Diego, CA</v>
      </c>
      <c r="G293" s="4" t="str">
        <f t="shared" si="19"/>
        <v>Seattle, WA</v>
      </c>
    </row>
    <row r="294" spans="1:7" x14ac:dyDescent="0.2">
      <c r="A294" s="1">
        <v>533346</v>
      </c>
      <c r="B294" s="1">
        <v>282140034</v>
      </c>
      <c r="C294" s="2" t="s">
        <v>293</v>
      </c>
      <c r="D294" t="str">
        <f t="shared" si="17"/>
        <v>533346</v>
      </c>
      <c r="E294" t="str">
        <f t="shared" si="18"/>
        <v>Charlotte, NC - Newark, NJ</v>
      </c>
      <c r="F294" s="4" t="str">
        <f t="shared" si="16"/>
        <v>Charlotte, NC</v>
      </c>
      <c r="G294" s="4" t="str">
        <f t="shared" si="19"/>
        <v>Newark, NJ</v>
      </c>
    </row>
    <row r="295" spans="1:7" x14ac:dyDescent="0.2">
      <c r="A295" s="1">
        <v>533153</v>
      </c>
      <c r="B295" s="1">
        <v>230322096</v>
      </c>
      <c r="C295" s="2" t="s">
        <v>294</v>
      </c>
      <c r="D295" t="str">
        <f t="shared" si="17"/>
        <v>533153</v>
      </c>
      <c r="E295" t="str">
        <f t="shared" si="18"/>
        <v>Atlanta, GA - Indianapolis, IN</v>
      </c>
      <c r="F295" s="4" t="str">
        <f t="shared" si="16"/>
        <v>Atlanta, GA</v>
      </c>
      <c r="G295" s="4" t="str">
        <f t="shared" si="19"/>
        <v>Indianapolis, IN</v>
      </c>
    </row>
    <row r="296" spans="1:7" x14ac:dyDescent="0.2">
      <c r="A296" s="1">
        <v>533097</v>
      </c>
      <c r="B296" s="1">
        <v>493114725</v>
      </c>
      <c r="C296" s="2" t="s">
        <v>295</v>
      </c>
      <c r="D296" t="str">
        <f t="shared" si="17"/>
        <v>533097</v>
      </c>
      <c r="E296" t="str">
        <f t="shared" si="18"/>
        <v>Fort Lauderdale, FL - Baltimore, MD</v>
      </c>
      <c r="F296" s="4" t="str">
        <f t="shared" si="16"/>
        <v>Fort Lauderdale, FL</v>
      </c>
      <c r="G296" s="4" t="str">
        <f t="shared" si="19"/>
        <v>Baltimore, MD</v>
      </c>
    </row>
    <row r="297" spans="1:7" x14ac:dyDescent="0.2">
      <c r="A297" s="1">
        <v>532630</v>
      </c>
      <c r="B297" s="1">
        <v>119309070</v>
      </c>
      <c r="C297" s="2" t="s">
        <v>296</v>
      </c>
      <c r="D297" t="str">
        <f t="shared" si="17"/>
        <v>532630</v>
      </c>
      <c r="E297" t="str">
        <f t="shared" si="18"/>
        <v>Seattle, WA - Spokane, WA</v>
      </c>
      <c r="F297" s="4" t="str">
        <f t="shared" si="16"/>
        <v>Seattle, WA</v>
      </c>
      <c r="G297" s="4" t="str">
        <f t="shared" si="19"/>
        <v>Spokane, WA</v>
      </c>
    </row>
    <row r="298" spans="1:7" x14ac:dyDescent="0.2">
      <c r="A298" s="1">
        <v>530889</v>
      </c>
      <c r="B298" s="1">
        <v>534709715</v>
      </c>
      <c r="C298" s="2" t="s">
        <v>297</v>
      </c>
      <c r="D298" t="str">
        <f t="shared" si="17"/>
        <v>530889</v>
      </c>
      <c r="E298" t="str">
        <f t="shared" si="18"/>
        <v>New York, NY - Tampa, FL</v>
      </c>
      <c r="F298" s="4" t="str">
        <f t="shared" si="16"/>
        <v>New York, NY</v>
      </c>
      <c r="G298" s="4" t="str">
        <f t="shared" si="19"/>
        <v>Tampa, FL</v>
      </c>
    </row>
    <row r="299" spans="1:7" x14ac:dyDescent="0.2">
      <c r="A299" s="1">
        <v>530611</v>
      </c>
      <c r="B299" s="1">
        <v>1242690962</v>
      </c>
      <c r="C299" s="2" t="s">
        <v>298</v>
      </c>
      <c r="D299" t="str">
        <f t="shared" si="17"/>
        <v>530611</v>
      </c>
      <c r="E299" t="str">
        <f t="shared" si="18"/>
        <v>Miami, FL - Los Angeles, CA</v>
      </c>
      <c r="F299" s="4" t="str">
        <f t="shared" si="16"/>
        <v>Miami, FL</v>
      </c>
      <c r="G299" s="4" t="str">
        <f t="shared" si="19"/>
        <v>Los Angeles, CA</v>
      </c>
    </row>
    <row r="300" spans="1:7" x14ac:dyDescent="0.2">
      <c r="A300" s="1">
        <v>529732</v>
      </c>
      <c r="B300" s="1">
        <v>178519684</v>
      </c>
      <c r="C300" s="2" t="s">
        <v>299</v>
      </c>
      <c r="D300" t="str">
        <f t="shared" si="17"/>
        <v>529732</v>
      </c>
      <c r="E300" t="str">
        <f t="shared" si="18"/>
        <v>Los Angeles, CA - Oakland, CA</v>
      </c>
      <c r="F300" s="4" t="str">
        <f t="shared" si="16"/>
        <v>Los Angeles, CA</v>
      </c>
      <c r="G300" s="4" t="str">
        <f t="shared" si="19"/>
        <v>Oakland, CA</v>
      </c>
    </row>
    <row r="301" spans="1:7" x14ac:dyDescent="0.2">
      <c r="A301" s="1">
        <v>529460</v>
      </c>
      <c r="B301" s="1">
        <v>441569640</v>
      </c>
      <c r="C301" s="2" t="s">
        <v>300</v>
      </c>
      <c r="D301" t="str">
        <f t="shared" si="17"/>
        <v>529460</v>
      </c>
      <c r="E301" t="str">
        <f t="shared" si="18"/>
        <v>Portland, OR - Los Angeles, CA</v>
      </c>
      <c r="F301" s="4" t="str">
        <f t="shared" si="16"/>
        <v>Portland, OR</v>
      </c>
      <c r="G301" s="4" t="str">
        <f t="shared" si="19"/>
        <v>Los Angeles, CA</v>
      </c>
    </row>
    <row r="302" spans="1:7" x14ac:dyDescent="0.2">
      <c r="A302" s="1">
        <v>529166</v>
      </c>
      <c r="B302" s="1">
        <v>751173392</v>
      </c>
      <c r="C302" s="2" t="s">
        <v>301</v>
      </c>
      <c r="D302" t="str">
        <f t="shared" si="17"/>
        <v>529166</v>
      </c>
      <c r="E302" t="str">
        <f t="shared" si="18"/>
        <v>Houston, TX - New York, NY</v>
      </c>
      <c r="F302" s="4" t="str">
        <f t="shared" si="16"/>
        <v>Houston, TX</v>
      </c>
      <c r="G302" s="4" t="str">
        <f t="shared" si="19"/>
        <v>New York, NY</v>
      </c>
    </row>
    <row r="303" spans="1:7" x14ac:dyDescent="0.2">
      <c r="A303" s="1">
        <v>528796</v>
      </c>
      <c r="B303" s="1">
        <v>118450304</v>
      </c>
      <c r="C303" s="2" t="s">
        <v>302</v>
      </c>
      <c r="D303" t="str">
        <f t="shared" si="17"/>
        <v>528796</v>
      </c>
      <c r="E303" t="str">
        <f t="shared" si="18"/>
        <v>Spokane, WA - Seattle, WA</v>
      </c>
      <c r="F303" s="4" t="str">
        <f t="shared" si="16"/>
        <v>Spokane, WA</v>
      </c>
      <c r="G303" s="4" t="str">
        <f t="shared" si="19"/>
        <v>Seattle, WA</v>
      </c>
    </row>
    <row r="304" spans="1:7" x14ac:dyDescent="0.2">
      <c r="A304" s="1">
        <v>526897</v>
      </c>
      <c r="B304" s="1">
        <v>616996387</v>
      </c>
      <c r="C304" s="2" t="s">
        <v>303</v>
      </c>
      <c r="D304" t="str">
        <f t="shared" si="17"/>
        <v>526897</v>
      </c>
      <c r="E304" t="str">
        <f t="shared" si="18"/>
        <v>Dallas/Fort Worth, TX - San Diego, CA</v>
      </c>
      <c r="F304" s="4" t="str">
        <f t="shared" si="16"/>
        <v>Dallas/Fort Worth, TX</v>
      </c>
      <c r="G304" s="4" t="str">
        <f t="shared" si="19"/>
        <v>San Diego, CA</v>
      </c>
    </row>
    <row r="305" spans="1:7" x14ac:dyDescent="0.2">
      <c r="A305" s="1">
        <v>525815</v>
      </c>
      <c r="B305" s="1">
        <v>438529710</v>
      </c>
      <c r="C305" s="2" t="s">
        <v>304</v>
      </c>
      <c r="D305" t="str">
        <f t="shared" si="17"/>
        <v>525815</v>
      </c>
      <c r="E305" t="str">
        <f t="shared" si="18"/>
        <v>Los Angeles, CA - Portland, OR</v>
      </c>
      <c r="F305" s="4" t="str">
        <f t="shared" si="16"/>
        <v>Los Angeles, CA</v>
      </c>
      <c r="G305" s="4" t="str">
        <f t="shared" si="19"/>
        <v>Portland, OR</v>
      </c>
    </row>
    <row r="306" spans="1:7" x14ac:dyDescent="0.2">
      <c r="A306" s="1">
        <v>525250</v>
      </c>
      <c r="B306" s="1">
        <v>177009250</v>
      </c>
      <c r="C306" s="2" t="s">
        <v>305</v>
      </c>
      <c r="D306" t="str">
        <f t="shared" si="17"/>
        <v>525250</v>
      </c>
      <c r="E306" t="str">
        <f t="shared" si="18"/>
        <v>Oakland, CA - Los Angeles, CA</v>
      </c>
      <c r="F306" s="4" t="str">
        <f t="shared" si="16"/>
        <v>Oakland, CA</v>
      </c>
      <c r="G306" s="4" t="str">
        <f t="shared" si="19"/>
        <v>Los Angeles, CA</v>
      </c>
    </row>
    <row r="307" spans="1:7" x14ac:dyDescent="0.2">
      <c r="A307" s="1">
        <v>523756</v>
      </c>
      <c r="B307" s="1">
        <v>288065800</v>
      </c>
      <c r="C307" s="2" t="s">
        <v>306</v>
      </c>
      <c r="D307" t="str">
        <f t="shared" si="17"/>
        <v>523756</v>
      </c>
      <c r="E307" t="str">
        <f t="shared" si="18"/>
        <v>San Francisco, CA - Portland, OR</v>
      </c>
      <c r="F307" s="4" t="str">
        <f t="shared" si="16"/>
        <v>San Francisco, CA</v>
      </c>
      <c r="G307" s="4" t="str">
        <f t="shared" si="19"/>
        <v>Portland, OR</v>
      </c>
    </row>
    <row r="308" spans="1:7" x14ac:dyDescent="0.2">
      <c r="A308" s="1">
        <v>522933</v>
      </c>
      <c r="B308" s="1">
        <v>287613150</v>
      </c>
      <c r="C308" s="2" t="s">
        <v>307</v>
      </c>
      <c r="D308" t="str">
        <f t="shared" si="17"/>
        <v>522933</v>
      </c>
      <c r="E308" t="str">
        <f t="shared" si="18"/>
        <v>Portland, OR - San Francisco, CA</v>
      </c>
      <c r="F308" s="4" t="str">
        <f t="shared" si="16"/>
        <v>Portland, OR</v>
      </c>
      <c r="G308" s="4" t="str">
        <f t="shared" si="19"/>
        <v>San Francisco, CA</v>
      </c>
    </row>
    <row r="309" spans="1:7" x14ac:dyDescent="0.2">
      <c r="A309" s="1">
        <v>521936</v>
      </c>
      <c r="B309" s="1">
        <v>194682128</v>
      </c>
      <c r="C309" s="2" t="s">
        <v>308</v>
      </c>
      <c r="D309" t="str">
        <f t="shared" si="17"/>
        <v>521936</v>
      </c>
      <c r="E309" t="str">
        <f t="shared" si="18"/>
        <v>Sacramento, CA - Los Angeles, CA</v>
      </c>
      <c r="F309" s="4" t="str">
        <f t="shared" si="16"/>
        <v>Sacramento, CA</v>
      </c>
      <c r="G309" s="4" t="str">
        <f t="shared" si="19"/>
        <v>Los Angeles, CA</v>
      </c>
    </row>
    <row r="310" spans="1:7" x14ac:dyDescent="0.2">
      <c r="A310" s="1">
        <v>521156</v>
      </c>
      <c r="B310" s="1">
        <v>112569696</v>
      </c>
      <c r="C310" s="2" t="s">
        <v>309</v>
      </c>
      <c r="D310" t="str">
        <f t="shared" si="17"/>
        <v>521156</v>
      </c>
      <c r="E310" t="str">
        <f t="shared" si="18"/>
        <v>Hilo, HI - Honolulu, HI</v>
      </c>
      <c r="F310" s="4" t="str">
        <f t="shared" si="16"/>
        <v>Hilo, HI</v>
      </c>
      <c r="G310" s="4" t="str">
        <f t="shared" si="19"/>
        <v>Honolulu, HI</v>
      </c>
    </row>
    <row r="311" spans="1:7" x14ac:dyDescent="0.2">
      <c r="A311" s="1">
        <v>520720</v>
      </c>
      <c r="B311" s="1">
        <v>609763120</v>
      </c>
      <c r="C311" s="2" t="s">
        <v>310</v>
      </c>
      <c r="D311" t="str">
        <f t="shared" si="17"/>
        <v>520720</v>
      </c>
      <c r="E311" t="str">
        <f t="shared" si="18"/>
        <v>San Diego, CA - Dallas/Fort Worth, TX</v>
      </c>
      <c r="F311" s="4" t="str">
        <f t="shared" si="16"/>
        <v>San Diego, CA</v>
      </c>
      <c r="G311" s="4" t="str">
        <f t="shared" si="19"/>
        <v>Dallas/Fort Worth, TX</v>
      </c>
    </row>
    <row r="312" spans="1:7" x14ac:dyDescent="0.2">
      <c r="A312" s="1">
        <v>518777</v>
      </c>
      <c r="B312" s="1">
        <v>377669656</v>
      </c>
      <c r="C312" s="2" t="s">
        <v>311</v>
      </c>
      <c r="D312" t="str">
        <f t="shared" si="17"/>
        <v>518777</v>
      </c>
      <c r="E312" t="str">
        <f t="shared" si="18"/>
        <v>Boston, MA - Charlotte, NC</v>
      </c>
      <c r="F312" s="4" t="str">
        <f t="shared" si="16"/>
        <v>Boston, MA</v>
      </c>
      <c r="G312" s="4" t="str">
        <f t="shared" si="19"/>
        <v>Charlotte, NC</v>
      </c>
    </row>
    <row r="313" spans="1:7" x14ac:dyDescent="0.2">
      <c r="A313" s="1">
        <v>518774</v>
      </c>
      <c r="B313" s="1">
        <v>242786232</v>
      </c>
      <c r="C313" s="2" t="s">
        <v>312</v>
      </c>
      <c r="D313" t="str">
        <f t="shared" si="17"/>
        <v>518774</v>
      </c>
      <c r="E313" t="str">
        <f t="shared" si="18"/>
        <v>Charlotte, NC - Orlando, FL</v>
      </c>
      <c r="F313" s="4" t="str">
        <f t="shared" si="16"/>
        <v>Charlotte, NC</v>
      </c>
      <c r="G313" s="4" t="str">
        <f t="shared" si="19"/>
        <v>Orlando, FL</v>
      </c>
    </row>
    <row r="314" spans="1:7" x14ac:dyDescent="0.2">
      <c r="A314" s="1">
        <v>518447</v>
      </c>
      <c r="B314" s="1">
        <v>735940998</v>
      </c>
      <c r="C314" s="2" t="s">
        <v>313</v>
      </c>
      <c r="D314" t="str">
        <f t="shared" si="17"/>
        <v>518447</v>
      </c>
      <c r="E314" t="str">
        <f t="shared" si="18"/>
        <v>New York, NY - Houston, TX</v>
      </c>
      <c r="F314" s="4" t="str">
        <f t="shared" si="16"/>
        <v>New York, NY</v>
      </c>
      <c r="G314" s="4" t="str">
        <f t="shared" si="19"/>
        <v>Houston, TX</v>
      </c>
    </row>
    <row r="315" spans="1:7" x14ac:dyDescent="0.2">
      <c r="A315" s="1">
        <v>517260</v>
      </c>
      <c r="B315" s="1">
        <v>673989780</v>
      </c>
      <c r="C315" s="2" t="s">
        <v>314</v>
      </c>
      <c r="D315" t="str">
        <f t="shared" si="17"/>
        <v>517260</v>
      </c>
      <c r="E315" t="str">
        <f t="shared" si="18"/>
        <v>Philadelphia, PA - Dallas/Fort Worth, TX</v>
      </c>
      <c r="F315" s="4" t="str">
        <f t="shared" si="16"/>
        <v>Philadelphia, PA</v>
      </c>
      <c r="G315" s="4" t="str">
        <f t="shared" si="19"/>
        <v>Dallas/Fort Worth, TX</v>
      </c>
    </row>
    <row r="316" spans="1:7" x14ac:dyDescent="0.2">
      <c r="A316" s="1">
        <v>515747</v>
      </c>
      <c r="B316" s="1">
        <v>1125359954</v>
      </c>
      <c r="C316" s="2" t="s">
        <v>315</v>
      </c>
      <c r="D316" t="str">
        <f t="shared" si="17"/>
        <v>515747</v>
      </c>
      <c r="E316" t="str">
        <f t="shared" si="18"/>
        <v>Atlanta, GA - Seattle, WA</v>
      </c>
      <c r="F316" s="4" t="str">
        <f t="shared" si="16"/>
        <v>Atlanta, GA</v>
      </c>
      <c r="G316" s="4" t="str">
        <f t="shared" si="19"/>
        <v>Seattle, WA</v>
      </c>
    </row>
    <row r="317" spans="1:7" x14ac:dyDescent="0.2">
      <c r="A317" s="1">
        <v>515315</v>
      </c>
      <c r="B317" s="1">
        <v>669394185</v>
      </c>
      <c r="C317" s="2" t="s">
        <v>316</v>
      </c>
      <c r="D317" t="str">
        <f t="shared" si="17"/>
        <v>515315</v>
      </c>
      <c r="E317" t="str">
        <f t="shared" si="18"/>
        <v>Las Vegas, NV - Minneapolis, MN</v>
      </c>
      <c r="F317" s="4" t="str">
        <f t="shared" si="16"/>
        <v>Las Vegas, NV</v>
      </c>
      <c r="G317" s="4" t="str">
        <f t="shared" si="19"/>
        <v>Minneapolis, MN</v>
      </c>
    </row>
    <row r="318" spans="1:7" x14ac:dyDescent="0.2">
      <c r="A318" s="1">
        <v>514961</v>
      </c>
      <c r="B318" s="1">
        <v>2763795619</v>
      </c>
      <c r="C318" s="2" t="s">
        <v>317</v>
      </c>
      <c r="D318" t="str">
        <f t="shared" si="17"/>
        <v>514961</v>
      </c>
      <c r="E318" t="str">
        <f t="shared" si="18"/>
        <v>London, United Kingdom - San Francisco, CA</v>
      </c>
      <c r="F318" s="4" t="str">
        <f t="shared" si="16"/>
        <v>London, United Kingdom</v>
      </c>
      <c r="G318" s="4" t="str">
        <f t="shared" si="19"/>
        <v>San Francisco, CA</v>
      </c>
    </row>
    <row r="319" spans="1:7" x14ac:dyDescent="0.2">
      <c r="A319" s="1">
        <v>514230</v>
      </c>
      <c r="B319" s="1">
        <v>1122049860</v>
      </c>
      <c r="C319" s="2" t="s">
        <v>318</v>
      </c>
      <c r="D319" t="str">
        <f t="shared" si="17"/>
        <v>514230</v>
      </c>
      <c r="E319" t="str">
        <f t="shared" si="18"/>
        <v>Seattle, WA - Atlanta, GA</v>
      </c>
      <c r="F319" s="4" t="str">
        <f t="shared" si="16"/>
        <v>Seattle, WA</v>
      </c>
      <c r="G319" s="4" t="str">
        <f t="shared" si="19"/>
        <v>Atlanta, GA</v>
      </c>
    </row>
    <row r="320" spans="1:7" x14ac:dyDescent="0.2">
      <c r="A320" s="1">
        <v>514152</v>
      </c>
      <c r="B320" s="1">
        <v>240623136</v>
      </c>
      <c r="C320" s="2" t="s">
        <v>319</v>
      </c>
      <c r="D320" t="str">
        <f t="shared" si="17"/>
        <v>514152</v>
      </c>
      <c r="E320" t="str">
        <f t="shared" si="18"/>
        <v>Orlando, FL - Charlotte, NC</v>
      </c>
      <c r="F320" s="4" t="str">
        <f t="shared" si="16"/>
        <v>Orlando, FL</v>
      </c>
      <c r="G320" s="4" t="str">
        <f t="shared" si="19"/>
        <v>Charlotte, NC</v>
      </c>
    </row>
    <row r="321" spans="1:7" x14ac:dyDescent="0.2">
      <c r="A321" s="1">
        <v>513800</v>
      </c>
      <c r="B321" s="1">
        <v>191647400</v>
      </c>
      <c r="C321" s="2" t="s">
        <v>320</v>
      </c>
      <c r="D321" t="str">
        <f t="shared" si="17"/>
        <v>513800</v>
      </c>
      <c r="E321" t="str">
        <f t="shared" si="18"/>
        <v>Los Angeles, CA - Sacramento, CA</v>
      </c>
      <c r="F321" s="4" t="str">
        <f t="shared" si="16"/>
        <v>Los Angeles, CA</v>
      </c>
      <c r="G321" s="4" t="str">
        <f t="shared" si="19"/>
        <v>Sacramento, CA</v>
      </c>
    </row>
    <row r="322" spans="1:7" x14ac:dyDescent="0.2">
      <c r="A322" s="1">
        <v>513665</v>
      </c>
      <c r="B322" s="1">
        <v>2272967592</v>
      </c>
      <c r="C322" s="2" t="s">
        <v>321</v>
      </c>
      <c r="D322" t="str">
        <f t="shared" si="17"/>
        <v>513665</v>
      </c>
      <c r="E322" t="str">
        <f t="shared" si="18"/>
        <v>Miami, FL - London, United Kingdom</v>
      </c>
      <c r="F322" s="4" t="str">
        <f t="shared" si="16"/>
        <v>Miami, FL</v>
      </c>
      <c r="G322" s="4" t="str">
        <f t="shared" si="19"/>
        <v>London, United Kingdom</v>
      </c>
    </row>
    <row r="323" spans="1:7" x14ac:dyDescent="0.2">
      <c r="A323" s="1">
        <v>513037</v>
      </c>
      <c r="B323" s="1">
        <v>668487211</v>
      </c>
      <c r="C323" s="2" t="s">
        <v>322</v>
      </c>
      <c r="D323" t="str">
        <f t="shared" si="17"/>
        <v>513037</v>
      </c>
      <c r="E323" t="str">
        <f t="shared" si="18"/>
        <v>Dallas/Fort Worth, TX - Philadelphia, PA</v>
      </c>
      <c r="F323" s="4" t="str">
        <f t="shared" ref="F323:F386" si="20">LEFT(E323,FIND("-",E323)-2)</f>
        <v>Dallas/Fort Worth, TX</v>
      </c>
      <c r="G323" s="4" t="str">
        <f t="shared" si="19"/>
        <v>Philadelphia, PA</v>
      </c>
    </row>
    <row r="324" spans="1:7" x14ac:dyDescent="0.2">
      <c r="A324" s="1">
        <v>512945</v>
      </c>
      <c r="B324" s="1">
        <v>508328495</v>
      </c>
      <c r="C324" s="2" t="s">
        <v>323</v>
      </c>
      <c r="D324" t="str">
        <f t="shared" ref="D324:D387" si="21">SUBSTITUTE(SUBSTITUTE(A324," ","")," ","")</f>
        <v>512945</v>
      </c>
      <c r="E324" t="str">
        <f t="shared" si="18"/>
        <v>Denver, CO - Portland, OR</v>
      </c>
      <c r="F324" s="4" t="str">
        <f t="shared" si="20"/>
        <v>Denver, CO</v>
      </c>
      <c r="G324" s="4" t="str">
        <f t="shared" si="19"/>
        <v>Portland, OR</v>
      </c>
    </row>
    <row r="325" spans="1:7" x14ac:dyDescent="0.2">
      <c r="A325" s="1">
        <v>512937</v>
      </c>
      <c r="B325" s="1">
        <v>173372706</v>
      </c>
      <c r="C325" s="2" t="s">
        <v>324</v>
      </c>
      <c r="D325" t="str">
        <f t="shared" si="21"/>
        <v>512937</v>
      </c>
      <c r="E325" t="str">
        <f t="shared" ref="E325:E388" si="22">LEFT(C325,FIND("Total",C325)-2)</f>
        <v>Phoenix, AZ - Santa Ana, CA</v>
      </c>
      <c r="F325" s="4" t="str">
        <f t="shared" si="20"/>
        <v>Phoenix, AZ</v>
      </c>
      <c r="G325" s="4" t="str">
        <f t="shared" si="19"/>
        <v>Santa Ana, CA</v>
      </c>
    </row>
    <row r="326" spans="1:7" x14ac:dyDescent="0.2">
      <c r="A326" s="1">
        <v>512157</v>
      </c>
      <c r="B326" s="1">
        <v>2024556603</v>
      </c>
      <c r="C326" s="2" t="s">
        <v>325</v>
      </c>
      <c r="D326" t="str">
        <f t="shared" si="21"/>
        <v>512157</v>
      </c>
      <c r="E326" t="str">
        <f t="shared" si="22"/>
        <v>London, United Kingdom - Chicago, IL</v>
      </c>
      <c r="F326" s="4" t="str">
        <f t="shared" si="20"/>
        <v>London, United Kingdom</v>
      </c>
      <c r="G326" s="4" t="str">
        <f t="shared" ref="G326:G389" si="23">RIGHT(E326, LEN(E326)-FIND("-",E326)-1)</f>
        <v>Chicago, IL</v>
      </c>
    </row>
    <row r="327" spans="1:7" x14ac:dyDescent="0.2">
      <c r="A327" s="1">
        <v>511302</v>
      </c>
      <c r="B327" s="1">
        <v>2021176806</v>
      </c>
      <c r="C327" s="2" t="s">
        <v>326</v>
      </c>
      <c r="D327" t="str">
        <f t="shared" si="21"/>
        <v>511302</v>
      </c>
      <c r="E327" t="str">
        <f t="shared" si="22"/>
        <v>Chicago, IL - London, United Kingdom</v>
      </c>
      <c r="F327" s="4" t="str">
        <f t="shared" si="20"/>
        <v>Chicago, IL</v>
      </c>
      <c r="G327" s="4" t="str">
        <f t="shared" si="23"/>
        <v>London, United Kingdom</v>
      </c>
    </row>
    <row r="328" spans="1:7" x14ac:dyDescent="0.2">
      <c r="A328" s="1">
        <v>508651</v>
      </c>
      <c r="B328" s="1">
        <v>433370652</v>
      </c>
      <c r="C328" s="2" t="s">
        <v>327</v>
      </c>
      <c r="D328" t="str">
        <f t="shared" si="21"/>
        <v>508651</v>
      </c>
      <c r="E328" t="str">
        <f t="shared" si="22"/>
        <v>Dallas/Fort Worth, TX - Minneapolis, MN</v>
      </c>
      <c r="F328" s="4" t="str">
        <f t="shared" si="20"/>
        <v>Dallas/Fort Worth, TX</v>
      </c>
      <c r="G328" s="4" t="str">
        <f t="shared" si="23"/>
        <v>Minneapolis, MN</v>
      </c>
    </row>
    <row r="329" spans="1:7" x14ac:dyDescent="0.2">
      <c r="A329" s="1">
        <v>508385</v>
      </c>
      <c r="B329" s="1">
        <v>660392115</v>
      </c>
      <c r="C329" s="2" t="s">
        <v>328</v>
      </c>
      <c r="D329" t="str">
        <f t="shared" si="21"/>
        <v>508385</v>
      </c>
      <c r="E329" t="str">
        <f t="shared" si="22"/>
        <v>Minneapolis, MN - Las Vegas, NV</v>
      </c>
      <c r="F329" s="4" t="str">
        <f t="shared" si="20"/>
        <v>Minneapolis, MN</v>
      </c>
      <c r="G329" s="4" t="str">
        <f t="shared" si="23"/>
        <v>Las Vegas, NV</v>
      </c>
    </row>
    <row r="330" spans="1:7" x14ac:dyDescent="0.2">
      <c r="A330" s="1">
        <v>508340</v>
      </c>
      <c r="B330" s="1">
        <v>171818920</v>
      </c>
      <c r="C330" s="2" t="s">
        <v>329</v>
      </c>
      <c r="D330" t="str">
        <f t="shared" si="21"/>
        <v>508340</v>
      </c>
      <c r="E330" t="str">
        <f t="shared" si="22"/>
        <v>Santa Ana, CA - Phoenix, AZ</v>
      </c>
      <c r="F330" s="4" t="str">
        <f t="shared" si="20"/>
        <v>Santa Ana, CA</v>
      </c>
      <c r="G330" s="4" t="str">
        <f t="shared" si="23"/>
        <v>Phoenix, AZ</v>
      </c>
    </row>
    <row r="331" spans="1:7" x14ac:dyDescent="0.2">
      <c r="A331" s="1">
        <v>507370</v>
      </c>
      <c r="B331" s="1">
        <v>899567010</v>
      </c>
      <c r="C331" s="2" t="s">
        <v>330</v>
      </c>
      <c r="D331" t="str">
        <f t="shared" si="21"/>
        <v>507370</v>
      </c>
      <c r="E331" t="str">
        <f t="shared" si="22"/>
        <v>Charlotte, NC - Phoenix, AZ</v>
      </c>
      <c r="F331" s="4" t="str">
        <f t="shared" si="20"/>
        <v>Charlotte, NC</v>
      </c>
      <c r="G331" s="4" t="str">
        <f t="shared" si="23"/>
        <v>Phoenix, AZ</v>
      </c>
    </row>
    <row r="332" spans="1:7" x14ac:dyDescent="0.2">
      <c r="A332" s="1">
        <v>506843</v>
      </c>
      <c r="B332" s="1">
        <v>3038523785</v>
      </c>
      <c r="C332" s="2" t="s">
        <v>331</v>
      </c>
      <c r="D332" t="str">
        <f t="shared" si="21"/>
        <v>506843</v>
      </c>
      <c r="E332" t="str">
        <f t="shared" si="22"/>
        <v>Los Angeles, CA - Seoul, South Korea</v>
      </c>
      <c r="F332" s="4" t="str">
        <f t="shared" si="20"/>
        <v>Los Angeles, CA</v>
      </c>
      <c r="G332" s="4" t="str">
        <f t="shared" si="23"/>
        <v>Seoul, South Korea</v>
      </c>
    </row>
    <row r="333" spans="1:7" x14ac:dyDescent="0.2">
      <c r="A333" s="1">
        <v>506334</v>
      </c>
      <c r="B333" s="1">
        <v>2717494578</v>
      </c>
      <c r="C333" s="2" t="s">
        <v>332</v>
      </c>
      <c r="D333" t="str">
        <f t="shared" si="21"/>
        <v>506334</v>
      </c>
      <c r="E333" t="str">
        <f t="shared" si="22"/>
        <v>San Francisco, CA - London, United Kingdom</v>
      </c>
      <c r="F333" s="4" t="str">
        <f t="shared" si="20"/>
        <v>San Francisco, CA</v>
      </c>
      <c r="G333" s="4" t="str">
        <f t="shared" si="23"/>
        <v>London, United Kingdom</v>
      </c>
    </row>
    <row r="334" spans="1:7" x14ac:dyDescent="0.2">
      <c r="A334" s="1">
        <v>506137</v>
      </c>
      <c r="B334" s="1">
        <v>431228724</v>
      </c>
      <c r="C334" s="2" t="s">
        <v>333</v>
      </c>
      <c r="D334" t="str">
        <f t="shared" si="21"/>
        <v>506137</v>
      </c>
      <c r="E334" t="str">
        <f t="shared" si="22"/>
        <v>Minneapolis, MN - Dallas/Fort Worth, TX</v>
      </c>
      <c r="F334" s="4" t="str">
        <f t="shared" si="20"/>
        <v>Minneapolis, MN</v>
      </c>
      <c r="G334" s="4" t="str">
        <f t="shared" si="23"/>
        <v>Dallas/Fort Worth, TX</v>
      </c>
    </row>
    <row r="335" spans="1:7" x14ac:dyDescent="0.2">
      <c r="A335" s="1">
        <v>504569</v>
      </c>
      <c r="B335" s="1">
        <v>185681392</v>
      </c>
      <c r="C335" s="2" t="s">
        <v>334</v>
      </c>
      <c r="D335" t="str">
        <f t="shared" si="21"/>
        <v>504569</v>
      </c>
      <c r="E335" t="str">
        <f t="shared" si="22"/>
        <v>Las Vegas, NV - Salt Lake City, UT</v>
      </c>
      <c r="F335" s="4" t="str">
        <f t="shared" si="20"/>
        <v>Las Vegas, NV</v>
      </c>
      <c r="G335" s="4" t="str">
        <f t="shared" si="23"/>
        <v>Salt Lake City, UT</v>
      </c>
    </row>
    <row r="336" spans="1:7" x14ac:dyDescent="0.2">
      <c r="A336" s="1">
        <v>502665</v>
      </c>
      <c r="B336" s="1">
        <v>799237350</v>
      </c>
      <c r="C336" s="2" t="s">
        <v>335</v>
      </c>
      <c r="D336" t="str">
        <f t="shared" si="21"/>
        <v>502665</v>
      </c>
      <c r="E336" t="str">
        <f t="shared" si="22"/>
        <v>Atlanta, GA - Salt Lake City, UT</v>
      </c>
      <c r="F336" s="4" t="str">
        <f t="shared" si="20"/>
        <v>Atlanta, GA</v>
      </c>
      <c r="G336" s="4" t="str">
        <f t="shared" si="23"/>
        <v>Salt Lake City, UT</v>
      </c>
    </row>
    <row r="337" spans="1:7" x14ac:dyDescent="0.2">
      <c r="A337" s="1">
        <v>502450</v>
      </c>
      <c r="B337" s="1">
        <v>514455105</v>
      </c>
      <c r="C337" s="2" t="s">
        <v>336</v>
      </c>
      <c r="D337" t="str">
        <f t="shared" si="21"/>
        <v>502450</v>
      </c>
      <c r="E337" t="str">
        <f t="shared" si="22"/>
        <v>New York, NY - Minneapolis, MN</v>
      </c>
      <c r="F337" s="4" t="str">
        <f t="shared" si="20"/>
        <v>New York, NY</v>
      </c>
      <c r="G337" s="4" t="str">
        <f t="shared" si="23"/>
        <v>Minneapolis, MN</v>
      </c>
    </row>
    <row r="338" spans="1:7" x14ac:dyDescent="0.2">
      <c r="A338" s="1">
        <v>501245</v>
      </c>
      <c r="B338" s="1">
        <v>796979550</v>
      </c>
      <c r="C338" s="2" t="s">
        <v>337</v>
      </c>
      <c r="D338" t="str">
        <f t="shared" si="21"/>
        <v>501245</v>
      </c>
      <c r="E338" t="str">
        <f t="shared" si="22"/>
        <v>Salt Lake City, UT - Atlanta, GA</v>
      </c>
      <c r="F338" s="4" t="str">
        <f t="shared" si="20"/>
        <v>Salt Lake City, UT</v>
      </c>
      <c r="G338" s="4" t="str">
        <f t="shared" si="23"/>
        <v>Atlanta, GA</v>
      </c>
    </row>
    <row r="339" spans="1:7" x14ac:dyDescent="0.2">
      <c r="A339" s="1">
        <v>501023</v>
      </c>
      <c r="B339" s="1">
        <v>219074576</v>
      </c>
      <c r="C339" s="2" t="s">
        <v>338</v>
      </c>
      <c r="D339" t="str">
        <f t="shared" si="21"/>
        <v>501023</v>
      </c>
      <c r="E339" t="str">
        <f t="shared" si="22"/>
        <v>Toronto, Canada - Chicago, IL</v>
      </c>
      <c r="F339" s="4" t="str">
        <f t="shared" si="20"/>
        <v>Toronto, Canada</v>
      </c>
      <c r="G339" s="4" t="str">
        <f t="shared" si="23"/>
        <v>Chicago, IL</v>
      </c>
    </row>
    <row r="340" spans="1:7" x14ac:dyDescent="0.2">
      <c r="A340" s="1">
        <v>500830</v>
      </c>
      <c r="B340" s="1">
        <v>219005045</v>
      </c>
      <c r="C340" s="2" t="s">
        <v>339</v>
      </c>
      <c r="D340" t="str">
        <f t="shared" si="21"/>
        <v>500830</v>
      </c>
      <c r="E340" t="str">
        <f t="shared" si="22"/>
        <v>Chicago, IL - Toronto, Canada</v>
      </c>
      <c r="F340" s="4" t="str">
        <f t="shared" si="20"/>
        <v>Chicago, IL</v>
      </c>
      <c r="G340" s="4" t="str">
        <f t="shared" si="23"/>
        <v>Toronto, Canada</v>
      </c>
    </row>
    <row r="341" spans="1:7" x14ac:dyDescent="0.2">
      <c r="A341" s="1">
        <v>500403</v>
      </c>
      <c r="B341" s="1">
        <v>184148304</v>
      </c>
      <c r="C341" s="2" t="s">
        <v>340</v>
      </c>
      <c r="D341" t="str">
        <f t="shared" si="21"/>
        <v>500403</v>
      </c>
      <c r="E341" t="str">
        <f t="shared" si="22"/>
        <v>Salt Lake City, UT - Las Vegas, NV</v>
      </c>
      <c r="F341" s="4" t="str">
        <f t="shared" si="20"/>
        <v>Salt Lake City, UT</v>
      </c>
      <c r="G341" s="4" t="str">
        <f t="shared" si="23"/>
        <v>Las Vegas, NV</v>
      </c>
    </row>
    <row r="342" spans="1:7" x14ac:dyDescent="0.2">
      <c r="A342" s="1">
        <v>499939</v>
      </c>
      <c r="B342" s="1">
        <v>240470659</v>
      </c>
      <c r="C342" s="2" t="s">
        <v>341</v>
      </c>
      <c r="D342" t="str">
        <f t="shared" si="21"/>
        <v>499939</v>
      </c>
      <c r="E342" t="str">
        <f t="shared" si="22"/>
        <v>Richmond, VA - Atlanta, GA</v>
      </c>
      <c r="F342" s="4" t="str">
        <f t="shared" si="20"/>
        <v>Richmond, VA</v>
      </c>
      <c r="G342" s="4" t="str">
        <f t="shared" si="23"/>
        <v>Atlanta, GA</v>
      </c>
    </row>
    <row r="343" spans="1:7" x14ac:dyDescent="0.2">
      <c r="A343" s="1">
        <v>498858</v>
      </c>
      <c r="B343" s="1">
        <v>223987242</v>
      </c>
      <c r="C343" s="2" t="s">
        <v>342</v>
      </c>
      <c r="D343" t="str">
        <f t="shared" si="21"/>
        <v>498858</v>
      </c>
      <c r="E343" t="str">
        <f t="shared" si="22"/>
        <v>Charlotte, NC - Philadelphia, PA</v>
      </c>
      <c r="F343" s="4" t="str">
        <f t="shared" si="20"/>
        <v>Charlotte, NC</v>
      </c>
      <c r="G343" s="4" t="str">
        <f t="shared" si="23"/>
        <v>Philadelphia, PA</v>
      </c>
    </row>
    <row r="344" spans="1:7" x14ac:dyDescent="0.2">
      <c r="A344" s="1">
        <v>498828</v>
      </c>
      <c r="B344" s="1">
        <v>128697624</v>
      </c>
      <c r="C344" s="2" t="s">
        <v>343</v>
      </c>
      <c r="D344" t="str">
        <f t="shared" si="21"/>
        <v>498828</v>
      </c>
      <c r="E344" t="str">
        <f t="shared" si="22"/>
        <v>Las Vegas, NV - San Diego, CA</v>
      </c>
      <c r="F344" s="4" t="str">
        <f t="shared" si="20"/>
        <v>Las Vegas, NV</v>
      </c>
      <c r="G344" s="4" t="str">
        <f t="shared" si="23"/>
        <v>San Diego, CA</v>
      </c>
    </row>
    <row r="345" spans="1:7" x14ac:dyDescent="0.2">
      <c r="A345" s="1">
        <v>498404</v>
      </c>
      <c r="B345" s="1">
        <v>128588232</v>
      </c>
      <c r="C345" s="2" t="s">
        <v>344</v>
      </c>
      <c r="D345" t="str">
        <f t="shared" si="21"/>
        <v>498404</v>
      </c>
      <c r="E345" t="str">
        <f t="shared" si="22"/>
        <v>San Diego, CA - Las Vegas, NV</v>
      </c>
      <c r="F345" s="4" t="str">
        <f t="shared" si="20"/>
        <v>San Diego, CA</v>
      </c>
      <c r="G345" s="4" t="str">
        <f t="shared" si="23"/>
        <v>Las Vegas, NV</v>
      </c>
    </row>
    <row r="346" spans="1:7" x14ac:dyDescent="0.2">
      <c r="A346" s="1">
        <v>498351</v>
      </c>
      <c r="B346" s="1">
        <v>344858892</v>
      </c>
      <c r="C346" s="2" t="s">
        <v>345</v>
      </c>
      <c r="D346" t="str">
        <f t="shared" si="21"/>
        <v>498351</v>
      </c>
      <c r="E346" t="str">
        <f t="shared" si="22"/>
        <v>Kansas City, MO - Atlanta, GA</v>
      </c>
      <c r="F346" s="4" t="str">
        <f t="shared" si="20"/>
        <v>Kansas City, MO</v>
      </c>
      <c r="G346" s="4" t="str">
        <f t="shared" si="23"/>
        <v>Atlanta, GA</v>
      </c>
    </row>
    <row r="347" spans="1:7" x14ac:dyDescent="0.2">
      <c r="A347" s="1">
        <v>497734</v>
      </c>
      <c r="B347" s="1">
        <v>476331438</v>
      </c>
      <c r="C347" s="2" t="s">
        <v>346</v>
      </c>
      <c r="D347" t="str">
        <f t="shared" si="21"/>
        <v>497734</v>
      </c>
      <c r="E347" t="str">
        <f t="shared" si="22"/>
        <v>Detroit, MI - Orlando, FL</v>
      </c>
      <c r="F347" s="4" t="str">
        <f t="shared" si="20"/>
        <v>Detroit, MI</v>
      </c>
      <c r="G347" s="4" t="str">
        <f t="shared" si="23"/>
        <v>Orlando, FL</v>
      </c>
    </row>
    <row r="348" spans="1:7" x14ac:dyDescent="0.2">
      <c r="A348" s="1">
        <v>497012</v>
      </c>
      <c r="B348" s="1">
        <v>492538892</v>
      </c>
      <c r="C348" s="2" t="s">
        <v>347</v>
      </c>
      <c r="D348" t="str">
        <f t="shared" si="21"/>
        <v>497012</v>
      </c>
      <c r="E348" t="str">
        <f t="shared" si="22"/>
        <v>Portland, OR - Denver, CO</v>
      </c>
      <c r="F348" s="4" t="str">
        <f t="shared" si="20"/>
        <v>Portland, OR</v>
      </c>
      <c r="G348" s="4" t="str">
        <f t="shared" si="23"/>
        <v>Denver, CO</v>
      </c>
    </row>
    <row r="349" spans="1:7" x14ac:dyDescent="0.2">
      <c r="A349" s="1">
        <v>495865</v>
      </c>
      <c r="B349" s="1">
        <v>239997453</v>
      </c>
      <c r="C349" s="2" t="s">
        <v>348</v>
      </c>
      <c r="D349" t="str">
        <f t="shared" si="21"/>
        <v>495865</v>
      </c>
      <c r="E349" t="str">
        <f t="shared" si="22"/>
        <v>Atlanta, GA - St. Louis, MO</v>
      </c>
      <c r="F349" s="4" t="str">
        <f t="shared" si="20"/>
        <v>Atlanta, GA</v>
      </c>
      <c r="G349" s="4" t="str">
        <f t="shared" si="23"/>
        <v>St. Louis, MO</v>
      </c>
    </row>
    <row r="350" spans="1:7" x14ac:dyDescent="0.2">
      <c r="A350" s="1">
        <v>495711</v>
      </c>
      <c r="B350" s="1">
        <v>182917359</v>
      </c>
      <c r="C350" s="2" t="s">
        <v>349</v>
      </c>
      <c r="D350" t="str">
        <f t="shared" si="21"/>
        <v>495711</v>
      </c>
      <c r="E350" t="str">
        <f t="shared" si="22"/>
        <v>Boston, MA - Baltimore, MD</v>
      </c>
      <c r="F350" s="4" t="str">
        <f t="shared" si="20"/>
        <v>Boston, MA</v>
      </c>
      <c r="G350" s="4" t="str">
        <f t="shared" si="23"/>
        <v>Baltimore, MD</v>
      </c>
    </row>
    <row r="351" spans="1:7" x14ac:dyDescent="0.2">
      <c r="A351" s="1">
        <v>495030</v>
      </c>
      <c r="B351" s="1">
        <v>239594520</v>
      </c>
      <c r="C351" s="2" t="s">
        <v>350</v>
      </c>
      <c r="D351" t="str">
        <f t="shared" si="21"/>
        <v>495030</v>
      </c>
      <c r="E351" t="str">
        <f t="shared" si="22"/>
        <v>St. Louis, MO - Atlanta, GA</v>
      </c>
      <c r="F351" s="4" t="str">
        <f t="shared" si="20"/>
        <v>St. Louis, MO</v>
      </c>
      <c r="G351" s="4" t="str">
        <f t="shared" si="23"/>
        <v>Atlanta, GA</v>
      </c>
    </row>
    <row r="352" spans="1:7" x14ac:dyDescent="0.2">
      <c r="A352" s="1">
        <v>494979</v>
      </c>
      <c r="B352" s="1">
        <v>238084899</v>
      </c>
      <c r="C352" s="2" t="s">
        <v>351</v>
      </c>
      <c r="D352" t="str">
        <f t="shared" si="21"/>
        <v>494979</v>
      </c>
      <c r="E352" t="str">
        <f t="shared" si="22"/>
        <v>Atlanta, GA - Richmond, VA</v>
      </c>
      <c r="F352" s="4" t="str">
        <f t="shared" si="20"/>
        <v>Atlanta, GA</v>
      </c>
      <c r="G352" s="4" t="str">
        <f t="shared" si="23"/>
        <v>Richmond, VA</v>
      </c>
    </row>
    <row r="353" spans="1:7" x14ac:dyDescent="0.2">
      <c r="A353" s="1">
        <v>494779</v>
      </c>
      <c r="B353" s="1">
        <v>2966200105</v>
      </c>
      <c r="C353" s="2" t="s">
        <v>352</v>
      </c>
      <c r="D353" t="str">
        <f t="shared" si="21"/>
        <v>494779</v>
      </c>
      <c r="E353" t="str">
        <f t="shared" si="22"/>
        <v>Seoul, South Korea - Los Angeles, CA</v>
      </c>
      <c r="F353" s="4" t="str">
        <f t="shared" si="20"/>
        <v>Seoul, South Korea</v>
      </c>
      <c r="G353" s="4" t="str">
        <f t="shared" si="23"/>
        <v>Los Angeles, CA</v>
      </c>
    </row>
    <row r="354" spans="1:7" x14ac:dyDescent="0.2">
      <c r="A354" s="1">
        <v>493091</v>
      </c>
      <c r="B354" s="1">
        <v>1708560315</v>
      </c>
      <c r="C354" s="2" t="s">
        <v>353</v>
      </c>
      <c r="D354" t="str">
        <f t="shared" si="21"/>
        <v>493091</v>
      </c>
      <c r="E354" t="str">
        <f t="shared" si="22"/>
        <v>Newark, NJ - London, United Kingdom</v>
      </c>
      <c r="F354" s="4" t="str">
        <f t="shared" si="20"/>
        <v>Newark, NJ</v>
      </c>
      <c r="G354" s="4" t="str">
        <f t="shared" si="23"/>
        <v>London, United Kingdom</v>
      </c>
    </row>
    <row r="355" spans="1:7" x14ac:dyDescent="0.2">
      <c r="A355" s="1">
        <v>492703</v>
      </c>
      <c r="B355" s="1">
        <v>181807407</v>
      </c>
      <c r="C355" s="2" t="s">
        <v>354</v>
      </c>
      <c r="D355" t="str">
        <f t="shared" si="21"/>
        <v>492703</v>
      </c>
      <c r="E355" t="str">
        <f t="shared" si="22"/>
        <v>Baltimore, MD - Boston, MA</v>
      </c>
      <c r="F355" s="4" t="str">
        <f t="shared" si="20"/>
        <v>Baltimore, MD</v>
      </c>
      <c r="G355" s="4" t="str">
        <f t="shared" si="23"/>
        <v>Boston, MA</v>
      </c>
    </row>
    <row r="356" spans="1:7" x14ac:dyDescent="0.2">
      <c r="A356" s="1">
        <v>492483</v>
      </c>
      <c r="B356" s="1">
        <v>504153135</v>
      </c>
      <c r="C356" s="2" t="s">
        <v>355</v>
      </c>
      <c r="D356" t="str">
        <f t="shared" si="21"/>
        <v>492483</v>
      </c>
      <c r="E356" t="str">
        <f t="shared" si="22"/>
        <v>Minneapolis, MN - New York, NY</v>
      </c>
      <c r="F356" s="4" t="str">
        <f t="shared" si="20"/>
        <v>Minneapolis, MN</v>
      </c>
      <c r="G356" s="4" t="str">
        <f t="shared" si="23"/>
        <v>New York, NY</v>
      </c>
    </row>
    <row r="357" spans="1:7" x14ac:dyDescent="0.2">
      <c r="A357" s="1">
        <v>492285</v>
      </c>
      <c r="B357" s="1">
        <v>98457000</v>
      </c>
      <c r="C357" s="2" t="s">
        <v>356</v>
      </c>
      <c r="D357" t="str">
        <f t="shared" si="21"/>
        <v>492285</v>
      </c>
      <c r="E357" t="str">
        <f t="shared" si="22"/>
        <v>Newark, NJ - Boston, MA</v>
      </c>
      <c r="F357" s="4" t="str">
        <f t="shared" si="20"/>
        <v>Newark, NJ</v>
      </c>
      <c r="G357" s="4" t="str">
        <f t="shared" si="23"/>
        <v>Boston, MA</v>
      </c>
    </row>
    <row r="358" spans="1:7" x14ac:dyDescent="0.2">
      <c r="A358" s="1">
        <v>491217</v>
      </c>
      <c r="B358" s="1">
        <v>339921548</v>
      </c>
      <c r="C358" s="2" t="s">
        <v>357</v>
      </c>
      <c r="D358" t="str">
        <f t="shared" si="21"/>
        <v>491217</v>
      </c>
      <c r="E358" t="str">
        <f t="shared" si="22"/>
        <v>Atlanta, GA - Kansas City, MO</v>
      </c>
      <c r="F358" s="4" t="str">
        <f t="shared" si="20"/>
        <v>Atlanta, GA</v>
      </c>
      <c r="G358" s="4" t="str">
        <f t="shared" si="23"/>
        <v>Kansas City, MO</v>
      </c>
    </row>
    <row r="359" spans="1:7" x14ac:dyDescent="0.2">
      <c r="A359" s="1">
        <v>489423</v>
      </c>
      <c r="B359" s="1">
        <v>581923947</v>
      </c>
      <c r="C359" s="2" t="s">
        <v>358</v>
      </c>
      <c r="D359" t="str">
        <f t="shared" si="21"/>
        <v>489423</v>
      </c>
      <c r="E359" t="str">
        <f t="shared" si="22"/>
        <v>San Juan, PR - Orlando, FL</v>
      </c>
      <c r="F359" s="4" t="str">
        <f t="shared" si="20"/>
        <v>San Juan, PR</v>
      </c>
      <c r="G359" s="4" t="str">
        <f t="shared" si="23"/>
        <v>Orlando, FL</v>
      </c>
    </row>
    <row r="360" spans="1:7" x14ac:dyDescent="0.2">
      <c r="A360" s="1">
        <v>488871</v>
      </c>
      <c r="B360" s="1">
        <v>855034182</v>
      </c>
      <c r="C360" s="2" t="s">
        <v>359</v>
      </c>
      <c r="D360" t="str">
        <f t="shared" si="21"/>
        <v>488871</v>
      </c>
      <c r="E360" t="str">
        <f t="shared" si="22"/>
        <v>Detroit, MI - Las Vegas, NV</v>
      </c>
      <c r="F360" s="4" t="str">
        <f t="shared" si="20"/>
        <v>Detroit, MI</v>
      </c>
      <c r="G360" s="4" t="str">
        <f t="shared" si="23"/>
        <v>Las Vegas, NV</v>
      </c>
    </row>
    <row r="361" spans="1:7" x14ac:dyDescent="0.2">
      <c r="A361" s="1">
        <v>488756</v>
      </c>
      <c r="B361" s="1">
        <v>854833056</v>
      </c>
      <c r="C361" s="2" t="s">
        <v>360</v>
      </c>
      <c r="D361" t="str">
        <f t="shared" si="21"/>
        <v>488756</v>
      </c>
      <c r="E361" t="str">
        <f t="shared" si="22"/>
        <v>Las Vegas, NV - Detroit, MI</v>
      </c>
      <c r="F361" s="4" t="str">
        <f t="shared" si="20"/>
        <v>Las Vegas, NV</v>
      </c>
      <c r="G361" s="4" t="str">
        <f t="shared" si="23"/>
        <v>Detroit, MI</v>
      </c>
    </row>
    <row r="362" spans="1:7" x14ac:dyDescent="0.2">
      <c r="A362" s="1">
        <v>488696</v>
      </c>
      <c r="B362" s="1">
        <v>866456254</v>
      </c>
      <c r="C362" s="2" t="s">
        <v>361</v>
      </c>
      <c r="D362" t="str">
        <f t="shared" si="21"/>
        <v>488696</v>
      </c>
      <c r="E362" t="str">
        <f t="shared" si="22"/>
        <v>Phoenix, AZ - Charlotte, NC</v>
      </c>
      <c r="F362" s="4" t="str">
        <f t="shared" si="20"/>
        <v>Phoenix, AZ</v>
      </c>
      <c r="G362" s="4" t="str">
        <f t="shared" si="23"/>
        <v>Charlotte, NC</v>
      </c>
    </row>
    <row r="363" spans="1:7" x14ac:dyDescent="0.2">
      <c r="A363" s="1">
        <v>488179</v>
      </c>
      <c r="B363" s="1">
        <v>467187303</v>
      </c>
      <c r="C363" s="2" t="s">
        <v>362</v>
      </c>
      <c r="D363" t="str">
        <f t="shared" si="21"/>
        <v>488179</v>
      </c>
      <c r="E363" t="str">
        <f t="shared" si="22"/>
        <v>Orlando, FL - Detroit, MI</v>
      </c>
      <c r="F363" s="4" t="str">
        <f t="shared" si="20"/>
        <v>Orlando, FL</v>
      </c>
      <c r="G363" s="4" t="str">
        <f t="shared" si="23"/>
        <v>Detroit, MI</v>
      </c>
    </row>
    <row r="364" spans="1:7" x14ac:dyDescent="0.2">
      <c r="A364" s="1">
        <v>487541</v>
      </c>
      <c r="B364" s="1">
        <v>196020231</v>
      </c>
      <c r="C364" s="2" t="s">
        <v>363</v>
      </c>
      <c r="D364" t="str">
        <f t="shared" si="21"/>
        <v>487541</v>
      </c>
      <c r="E364" t="str">
        <f t="shared" si="22"/>
        <v>Nashville, TN - Chicago, IL</v>
      </c>
      <c r="F364" s="4" t="str">
        <f t="shared" si="20"/>
        <v>Nashville, TN</v>
      </c>
      <c r="G364" s="4" t="str">
        <f t="shared" si="23"/>
        <v>Chicago, IL</v>
      </c>
    </row>
    <row r="365" spans="1:7" x14ac:dyDescent="0.2">
      <c r="A365" s="1">
        <v>487160</v>
      </c>
      <c r="B365" s="1">
        <v>195964516</v>
      </c>
      <c r="C365" s="2" t="s">
        <v>364</v>
      </c>
      <c r="D365" t="str">
        <f t="shared" si="21"/>
        <v>487160</v>
      </c>
      <c r="E365" t="str">
        <f t="shared" si="22"/>
        <v>Chicago, IL - Nashville, TN</v>
      </c>
      <c r="F365" s="4" t="str">
        <f t="shared" si="20"/>
        <v>Chicago, IL</v>
      </c>
      <c r="G365" s="4" t="str">
        <f t="shared" si="23"/>
        <v>Nashville, TN</v>
      </c>
    </row>
    <row r="366" spans="1:7" x14ac:dyDescent="0.2">
      <c r="A366" s="1">
        <v>487074</v>
      </c>
      <c r="B366" s="1">
        <v>141622368</v>
      </c>
      <c r="C366" s="2" t="s">
        <v>365</v>
      </c>
      <c r="D366" t="str">
        <f t="shared" si="21"/>
        <v>487074</v>
      </c>
      <c r="E366" t="str">
        <f t="shared" si="22"/>
        <v>Chicago, IL - Columbus, OH</v>
      </c>
      <c r="F366" s="4" t="str">
        <f t="shared" si="20"/>
        <v>Chicago, IL</v>
      </c>
      <c r="G366" s="4" t="str">
        <f t="shared" si="23"/>
        <v>Columbus, OH</v>
      </c>
    </row>
    <row r="367" spans="1:7" x14ac:dyDescent="0.2">
      <c r="A367" s="1">
        <v>485666</v>
      </c>
      <c r="B367" s="1">
        <v>141056516</v>
      </c>
      <c r="C367" s="2" t="s">
        <v>366</v>
      </c>
      <c r="D367" t="str">
        <f t="shared" si="21"/>
        <v>485666</v>
      </c>
      <c r="E367" t="str">
        <f t="shared" si="22"/>
        <v>Columbus, OH - Chicago, IL</v>
      </c>
      <c r="F367" s="4" t="str">
        <f t="shared" si="20"/>
        <v>Columbus, OH</v>
      </c>
      <c r="G367" s="4" t="str">
        <f t="shared" si="23"/>
        <v>Chicago, IL</v>
      </c>
    </row>
    <row r="368" spans="1:7" x14ac:dyDescent="0.2">
      <c r="A368" s="1">
        <v>484391</v>
      </c>
      <c r="B368" s="1">
        <v>2143430159</v>
      </c>
      <c r="C368" s="2" t="s">
        <v>367</v>
      </c>
      <c r="D368" t="str">
        <f t="shared" si="21"/>
        <v>484391</v>
      </c>
      <c r="E368" t="str">
        <f t="shared" si="22"/>
        <v>London, United Kingdom - Miami, FL</v>
      </c>
      <c r="F368" s="4" t="str">
        <f t="shared" si="20"/>
        <v>London, United Kingdom</v>
      </c>
      <c r="G368" s="4" t="str">
        <f t="shared" si="23"/>
        <v>Miami, FL</v>
      </c>
    </row>
    <row r="369" spans="1:7" x14ac:dyDescent="0.2">
      <c r="A369" s="1">
        <v>481533</v>
      </c>
      <c r="B369" s="1">
        <v>1668511815</v>
      </c>
      <c r="C369" s="2" t="s">
        <v>368</v>
      </c>
      <c r="D369" t="str">
        <f t="shared" si="21"/>
        <v>481533</v>
      </c>
      <c r="E369" t="str">
        <f t="shared" si="22"/>
        <v>London, United Kingdom - Newark, NJ</v>
      </c>
      <c r="F369" s="4" t="str">
        <f t="shared" si="20"/>
        <v>London, United Kingdom</v>
      </c>
      <c r="G369" s="4" t="str">
        <f t="shared" si="23"/>
        <v>Newark, NJ</v>
      </c>
    </row>
    <row r="370" spans="1:7" x14ac:dyDescent="0.2">
      <c r="A370" s="1">
        <v>480679</v>
      </c>
      <c r="B370" s="1">
        <v>335034218</v>
      </c>
      <c r="C370" s="2" t="s">
        <v>369</v>
      </c>
      <c r="D370" t="str">
        <f t="shared" si="21"/>
        <v>480679</v>
      </c>
      <c r="E370" t="str">
        <f t="shared" si="22"/>
        <v>Seattle, WA - San Jose, CA</v>
      </c>
      <c r="F370" s="4" t="str">
        <f t="shared" si="20"/>
        <v>Seattle, WA</v>
      </c>
      <c r="G370" s="4" t="str">
        <f t="shared" si="23"/>
        <v>San Jose, CA</v>
      </c>
    </row>
    <row r="371" spans="1:7" x14ac:dyDescent="0.2">
      <c r="A371" s="1">
        <v>480335</v>
      </c>
      <c r="B371" s="1">
        <v>196358667</v>
      </c>
      <c r="C371" s="2" t="s">
        <v>370</v>
      </c>
      <c r="D371" t="str">
        <f t="shared" si="21"/>
        <v>480335</v>
      </c>
      <c r="E371" t="str">
        <f t="shared" si="22"/>
        <v>Pittsburgh, PA - Chicago, IL</v>
      </c>
      <c r="F371" s="4" t="str">
        <f t="shared" si="20"/>
        <v>Pittsburgh, PA</v>
      </c>
      <c r="G371" s="4" t="str">
        <f t="shared" si="23"/>
        <v>Chicago, IL</v>
      </c>
    </row>
    <row r="372" spans="1:7" x14ac:dyDescent="0.2">
      <c r="A372" s="1">
        <v>479532</v>
      </c>
      <c r="B372" s="1">
        <v>196085966</v>
      </c>
      <c r="C372" s="2" t="s">
        <v>371</v>
      </c>
      <c r="D372" t="str">
        <f t="shared" si="21"/>
        <v>479532</v>
      </c>
      <c r="E372" t="str">
        <f t="shared" si="22"/>
        <v>Chicago, IL - Pittsburgh, PA</v>
      </c>
      <c r="F372" s="4" t="str">
        <f t="shared" si="20"/>
        <v>Chicago, IL</v>
      </c>
      <c r="G372" s="4" t="str">
        <f t="shared" si="23"/>
        <v>Pittsburgh, PA</v>
      </c>
    </row>
    <row r="373" spans="1:7" x14ac:dyDescent="0.2">
      <c r="A373" s="1">
        <v>479399</v>
      </c>
      <c r="B373" s="1">
        <v>334141108</v>
      </c>
      <c r="C373" s="2" t="s">
        <v>372</v>
      </c>
      <c r="D373" t="str">
        <f t="shared" si="21"/>
        <v>479399</v>
      </c>
      <c r="E373" t="str">
        <f t="shared" si="22"/>
        <v>San Jose, CA - Seattle, WA</v>
      </c>
      <c r="F373" s="4" t="str">
        <f t="shared" si="20"/>
        <v>San Jose, CA</v>
      </c>
      <c r="G373" s="4" t="str">
        <f t="shared" si="23"/>
        <v>Seattle, WA</v>
      </c>
    </row>
    <row r="374" spans="1:7" x14ac:dyDescent="0.2">
      <c r="A374" s="1">
        <v>478182</v>
      </c>
      <c r="B374" s="1">
        <v>91810944</v>
      </c>
      <c r="C374" s="2" t="s">
        <v>373</v>
      </c>
      <c r="D374" t="str">
        <f t="shared" si="21"/>
        <v>478182</v>
      </c>
      <c r="E374" t="str">
        <f t="shared" si="22"/>
        <v>Orlando, FL - Miami, FL</v>
      </c>
      <c r="F374" s="4" t="str">
        <f t="shared" si="20"/>
        <v>Orlando, FL</v>
      </c>
      <c r="G374" s="4" t="str">
        <f t="shared" si="23"/>
        <v>Miami, FL</v>
      </c>
    </row>
    <row r="375" spans="1:7" x14ac:dyDescent="0.2">
      <c r="A375" s="1">
        <v>477199</v>
      </c>
      <c r="B375" s="1">
        <v>328790546</v>
      </c>
      <c r="C375" s="2" t="s">
        <v>374</v>
      </c>
      <c r="D375" t="str">
        <f t="shared" si="21"/>
        <v>477199</v>
      </c>
      <c r="E375" t="str">
        <f t="shared" si="22"/>
        <v>Salt Lake City, UT - Seattle, WA</v>
      </c>
      <c r="F375" s="4" t="str">
        <f t="shared" si="20"/>
        <v>Salt Lake City, UT</v>
      </c>
      <c r="G375" s="4" t="str">
        <f t="shared" si="23"/>
        <v>Seattle, WA</v>
      </c>
    </row>
    <row r="376" spans="1:7" x14ac:dyDescent="0.2">
      <c r="A376" s="1">
        <v>477101</v>
      </c>
      <c r="B376" s="1">
        <v>387883113</v>
      </c>
      <c r="C376" s="2" t="s">
        <v>375</v>
      </c>
      <c r="D376" t="str">
        <f t="shared" si="21"/>
        <v>477101</v>
      </c>
      <c r="E376" t="str">
        <f t="shared" si="22"/>
        <v>Atlanta, GA - Austin, TX</v>
      </c>
      <c r="F376" s="4" t="str">
        <f t="shared" si="20"/>
        <v>Atlanta, GA</v>
      </c>
      <c r="G376" s="4" t="str">
        <f t="shared" si="23"/>
        <v>Austin, TX</v>
      </c>
    </row>
    <row r="377" spans="1:7" x14ac:dyDescent="0.2">
      <c r="A377" s="1">
        <v>477020</v>
      </c>
      <c r="B377" s="1">
        <v>214181980</v>
      </c>
      <c r="C377" s="2" t="s">
        <v>376</v>
      </c>
      <c r="D377" t="str">
        <f t="shared" si="21"/>
        <v>477020</v>
      </c>
      <c r="E377" t="str">
        <f t="shared" si="22"/>
        <v>Philadelphia, PA - Charlotte, NC</v>
      </c>
      <c r="F377" s="4" t="str">
        <f t="shared" si="20"/>
        <v>Philadelphia, PA</v>
      </c>
      <c r="G377" s="4" t="str">
        <f t="shared" si="23"/>
        <v>Charlotte, NC</v>
      </c>
    </row>
    <row r="378" spans="1:7" x14ac:dyDescent="0.2">
      <c r="A378" s="1">
        <v>476839</v>
      </c>
      <c r="B378" s="1">
        <v>91553088</v>
      </c>
      <c r="C378" s="2" t="s">
        <v>377</v>
      </c>
      <c r="D378" t="str">
        <f t="shared" si="21"/>
        <v>476839</v>
      </c>
      <c r="E378" t="str">
        <f t="shared" si="22"/>
        <v>Miami, FL - Orlando, FL</v>
      </c>
      <c r="F378" s="4" t="str">
        <f t="shared" si="20"/>
        <v>Miami, FL</v>
      </c>
      <c r="G378" s="4" t="str">
        <f t="shared" si="23"/>
        <v>Orlando, FL</v>
      </c>
    </row>
    <row r="379" spans="1:7" x14ac:dyDescent="0.2">
      <c r="A379" s="1">
        <v>475621</v>
      </c>
      <c r="B379" s="1">
        <v>95124200</v>
      </c>
      <c r="C379" s="2" t="s">
        <v>378</v>
      </c>
      <c r="D379" t="str">
        <f t="shared" si="21"/>
        <v>475621</v>
      </c>
      <c r="E379" t="str">
        <f t="shared" si="22"/>
        <v>Boston, MA - Newark, NJ</v>
      </c>
      <c r="F379" s="4" t="str">
        <f t="shared" si="20"/>
        <v>Boston, MA</v>
      </c>
      <c r="G379" s="4" t="str">
        <f t="shared" si="23"/>
        <v>Newark, NJ</v>
      </c>
    </row>
    <row r="380" spans="1:7" x14ac:dyDescent="0.2">
      <c r="A380" s="1">
        <v>474864</v>
      </c>
      <c r="B380" s="1">
        <v>505730160</v>
      </c>
      <c r="C380" s="2" t="s">
        <v>379</v>
      </c>
      <c r="D380" t="str">
        <f t="shared" si="21"/>
        <v>474864</v>
      </c>
      <c r="E380" t="str">
        <f t="shared" si="22"/>
        <v>Fort Lauderdale, FL - Newark, NJ</v>
      </c>
      <c r="F380" s="4" t="str">
        <f t="shared" si="20"/>
        <v>Fort Lauderdale, FL</v>
      </c>
      <c r="G380" s="4" t="str">
        <f t="shared" si="23"/>
        <v>Newark, NJ</v>
      </c>
    </row>
    <row r="381" spans="1:7" x14ac:dyDescent="0.2">
      <c r="A381" s="1">
        <v>473893</v>
      </c>
      <c r="B381" s="1">
        <v>385275009</v>
      </c>
      <c r="C381" s="2" t="s">
        <v>380</v>
      </c>
      <c r="D381" t="str">
        <f t="shared" si="21"/>
        <v>473893</v>
      </c>
      <c r="E381" t="str">
        <f t="shared" si="22"/>
        <v>Austin, TX - Atlanta, GA</v>
      </c>
      <c r="F381" s="4" t="str">
        <f t="shared" si="20"/>
        <v>Austin, TX</v>
      </c>
      <c r="G381" s="4" t="str">
        <f t="shared" si="23"/>
        <v>Atlanta, GA</v>
      </c>
    </row>
    <row r="382" spans="1:7" x14ac:dyDescent="0.2">
      <c r="A382" s="1">
        <v>471852</v>
      </c>
      <c r="B382" s="1">
        <v>502522380</v>
      </c>
      <c r="C382" s="2" t="s">
        <v>381</v>
      </c>
      <c r="D382" t="str">
        <f t="shared" si="21"/>
        <v>471852</v>
      </c>
      <c r="E382" t="str">
        <f t="shared" si="22"/>
        <v>Newark, NJ - Fort Lauderdale, FL</v>
      </c>
      <c r="F382" s="4" t="str">
        <f t="shared" si="20"/>
        <v>Newark, NJ</v>
      </c>
      <c r="G382" s="4" t="str">
        <f t="shared" si="23"/>
        <v>Fort Lauderdale, FL</v>
      </c>
    </row>
    <row r="383" spans="1:7" x14ac:dyDescent="0.2">
      <c r="A383" s="1">
        <v>471366</v>
      </c>
      <c r="B383" s="1">
        <v>1171815876</v>
      </c>
      <c r="C383" s="2" t="s">
        <v>382</v>
      </c>
      <c r="D383" t="str">
        <f t="shared" si="21"/>
        <v>471366</v>
      </c>
      <c r="E383" t="str">
        <f t="shared" si="22"/>
        <v>Kahului, HI - Los Angeles, CA</v>
      </c>
      <c r="F383" s="4" t="str">
        <f t="shared" si="20"/>
        <v>Kahului, HI</v>
      </c>
      <c r="G383" s="4" t="str">
        <f t="shared" si="23"/>
        <v>Los Angeles, CA</v>
      </c>
    </row>
    <row r="384" spans="1:7" x14ac:dyDescent="0.2">
      <c r="A384" s="1">
        <v>470468</v>
      </c>
      <c r="B384" s="1">
        <v>3198711932</v>
      </c>
      <c r="C384" s="2" t="s">
        <v>383</v>
      </c>
      <c r="D384" t="str">
        <f t="shared" si="21"/>
        <v>470468</v>
      </c>
      <c r="E384" t="str">
        <f t="shared" si="22"/>
        <v>Taipei, Taiwan - Los Angeles, CA</v>
      </c>
      <c r="F384" s="4" t="str">
        <f t="shared" si="20"/>
        <v>Taipei, Taiwan</v>
      </c>
      <c r="G384" s="4" t="str">
        <f t="shared" si="23"/>
        <v>Los Angeles, CA</v>
      </c>
    </row>
    <row r="385" spans="1:7" x14ac:dyDescent="0.2">
      <c r="A385" s="1">
        <v>470317</v>
      </c>
      <c r="B385" s="1">
        <v>559206913</v>
      </c>
      <c r="C385" s="2" t="s">
        <v>384</v>
      </c>
      <c r="D385" t="str">
        <f t="shared" si="21"/>
        <v>470317</v>
      </c>
      <c r="E385" t="str">
        <f t="shared" si="22"/>
        <v>Orlando, FL - San Juan, PR</v>
      </c>
      <c r="F385" s="4" t="str">
        <f t="shared" si="20"/>
        <v>Orlando, FL</v>
      </c>
      <c r="G385" s="4" t="str">
        <f t="shared" si="23"/>
        <v>San Juan, PR</v>
      </c>
    </row>
    <row r="386" spans="1:7" x14ac:dyDescent="0.2">
      <c r="A386" s="1">
        <v>470224</v>
      </c>
      <c r="B386" s="1">
        <v>1168976864</v>
      </c>
      <c r="C386" s="2" t="s">
        <v>385</v>
      </c>
      <c r="D386" t="str">
        <f t="shared" si="21"/>
        <v>470224</v>
      </c>
      <c r="E386" t="str">
        <f t="shared" si="22"/>
        <v>Los Angeles, CA - Kahului, HI</v>
      </c>
      <c r="F386" s="4" t="str">
        <f t="shared" si="20"/>
        <v>Los Angeles, CA</v>
      </c>
      <c r="G386" s="4" t="str">
        <f t="shared" si="23"/>
        <v>Kahului, HI</v>
      </c>
    </row>
    <row r="387" spans="1:7" x14ac:dyDescent="0.2">
      <c r="A387" s="1">
        <v>470087</v>
      </c>
      <c r="B387" s="1">
        <v>3196121513</v>
      </c>
      <c r="C387" s="2" t="s">
        <v>386</v>
      </c>
      <c r="D387" t="str">
        <f t="shared" si="21"/>
        <v>470087</v>
      </c>
      <c r="E387" t="str">
        <f t="shared" si="22"/>
        <v>Los Angeles, CA - Taipei, Taiwan</v>
      </c>
      <c r="F387" s="4" t="str">
        <f t="shared" ref="F387:F450" si="24">LEFT(E387,FIND("-",E387)-2)</f>
        <v>Los Angeles, CA</v>
      </c>
      <c r="G387" s="4" t="str">
        <f t="shared" si="23"/>
        <v>Taipei, Taiwan</v>
      </c>
    </row>
    <row r="388" spans="1:7" x14ac:dyDescent="0.2">
      <c r="A388" s="1">
        <v>469057</v>
      </c>
      <c r="B388" s="1">
        <v>323180702</v>
      </c>
      <c r="C388" s="2" t="s">
        <v>387</v>
      </c>
      <c r="D388" t="str">
        <f t="shared" ref="D388:D451" si="25">SUBSTITUTE(SUBSTITUTE(A388," ","")," ","")</f>
        <v>469057</v>
      </c>
      <c r="E388" t="str">
        <f t="shared" si="22"/>
        <v>Seattle, WA - Salt Lake City, UT</v>
      </c>
      <c r="F388" s="4" t="str">
        <f t="shared" si="24"/>
        <v>Seattle, WA</v>
      </c>
      <c r="G388" s="4" t="str">
        <f t="shared" si="23"/>
        <v>Salt Lake City, UT</v>
      </c>
    </row>
    <row r="389" spans="1:7" x14ac:dyDescent="0.2">
      <c r="A389" s="1">
        <v>466622</v>
      </c>
      <c r="B389" s="1">
        <v>1118959556</v>
      </c>
      <c r="C389" s="2" t="s">
        <v>388</v>
      </c>
      <c r="D389" t="str">
        <f t="shared" si="25"/>
        <v>466622</v>
      </c>
      <c r="E389" t="str">
        <f t="shared" ref="E389:E452" si="26">LEFT(C389,FIND("Total",C389)-2)</f>
        <v>San Francisco, CA - Honolulu, HI</v>
      </c>
      <c r="F389" s="4" t="str">
        <f t="shared" si="24"/>
        <v>San Francisco, CA</v>
      </c>
      <c r="G389" s="4" t="str">
        <f t="shared" si="23"/>
        <v>Honolulu, HI</v>
      </c>
    </row>
    <row r="390" spans="1:7" x14ac:dyDescent="0.2">
      <c r="A390" s="1">
        <v>462804</v>
      </c>
      <c r="B390" s="1">
        <v>376254453</v>
      </c>
      <c r="C390" s="2" t="s">
        <v>389</v>
      </c>
      <c r="D390" t="str">
        <f t="shared" si="25"/>
        <v>462804</v>
      </c>
      <c r="E390" t="str">
        <f t="shared" si="26"/>
        <v>Tampa, FL - Washington, DC</v>
      </c>
      <c r="F390" s="4" t="str">
        <f t="shared" si="24"/>
        <v>Tampa, FL</v>
      </c>
      <c r="G390" s="4" t="str">
        <f t="shared" ref="G390:G453" si="27">RIGHT(E390, LEN(E390)-FIND("-",E390)-1)</f>
        <v>Washington, DC</v>
      </c>
    </row>
    <row r="391" spans="1:7" x14ac:dyDescent="0.2">
      <c r="A391" s="1">
        <v>461635</v>
      </c>
      <c r="B391" s="1">
        <v>465792337</v>
      </c>
      <c r="C391" s="2" t="s">
        <v>390</v>
      </c>
      <c r="D391" t="str">
        <f t="shared" si="25"/>
        <v>461635</v>
      </c>
      <c r="E391" t="str">
        <f t="shared" si="26"/>
        <v>Phoenix, AZ - Portland, OR</v>
      </c>
      <c r="F391" s="4" t="str">
        <f t="shared" si="24"/>
        <v>Phoenix, AZ</v>
      </c>
      <c r="G391" s="4" t="str">
        <f t="shared" si="27"/>
        <v>Portland, OR</v>
      </c>
    </row>
    <row r="392" spans="1:7" x14ac:dyDescent="0.2">
      <c r="A392" s="1">
        <v>461210</v>
      </c>
      <c r="B392" s="1">
        <v>720410020</v>
      </c>
      <c r="C392" s="2" t="s">
        <v>391</v>
      </c>
      <c r="D392" t="str">
        <f t="shared" si="25"/>
        <v>461210</v>
      </c>
      <c r="E392" t="str">
        <f t="shared" si="26"/>
        <v>Dallas/Fort Worth, TX - Boston, MA</v>
      </c>
      <c r="F392" s="4" t="str">
        <f t="shared" si="24"/>
        <v>Dallas/Fort Worth, TX</v>
      </c>
      <c r="G392" s="4" t="str">
        <f t="shared" si="27"/>
        <v>Boston, MA</v>
      </c>
    </row>
    <row r="393" spans="1:7" x14ac:dyDescent="0.2">
      <c r="A393" s="1">
        <v>461026</v>
      </c>
      <c r="B393" s="1">
        <v>718399240</v>
      </c>
      <c r="C393" s="2" t="s">
        <v>392</v>
      </c>
      <c r="D393" t="str">
        <f t="shared" si="25"/>
        <v>461026</v>
      </c>
      <c r="E393" t="str">
        <f t="shared" si="26"/>
        <v>Guam, TT - Tokyo, Japan</v>
      </c>
      <c r="F393" s="4" t="str">
        <f t="shared" si="24"/>
        <v>Guam, TT</v>
      </c>
      <c r="G393" s="4" t="str">
        <f t="shared" si="27"/>
        <v>Tokyo, Japan</v>
      </c>
    </row>
    <row r="394" spans="1:7" x14ac:dyDescent="0.2">
      <c r="A394" s="1">
        <v>458137</v>
      </c>
      <c r="B394" s="1">
        <v>798004259</v>
      </c>
      <c r="C394" s="2" t="s">
        <v>393</v>
      </c>
      <c r="D394" t="str">
        <f t="shared" si="25"/>
        <v>458137</v>
      </c>
      <c r="E394" t="str">
        <f t="shared" si="26"/>
        <v>Portland, OR - Chicago, IL</v>
      </c>
      <c r="F394" s="4" t="str">
        <f t="shared" si="24"/>
        <v>Portland, OR</v>
      </c>
      <c r="G394" s="4" t="str">
        <f t="shared" si="27"/>
        <v>Chicago, IL</v>
      </c>
    </row>
    <row r="395" spans="1:7" x14ac:dyDescent="0.2">
      <c r="A395" s="1">
        <v>457671</v>
      </c>
      <c r="B395" s="1">
        <v>165219231</v>
      </c>
      <c r="C395" s="2" t="s">
        <v>394</v>
      </c>
      <c r="D395" t="str">
        <f t="shared" si="25"/>
        <v>457671</v>
      </c>
      <c r="E395" t="str">
        <f t="shared" si="26"/>
        <v>Baltimore, MD - Charlotte, NC</v>
      </c>
      <c r="F395" s="4" t="str">
        <f t="shared" si="24"/>
        <v>Baltimore, MD</v>
      </c>
      <c r="G395" s="4" t="str">
        <f t="shared" si="27"/>
        <v>Charlotte, NC</v>
      </c>
    </row>
    <row r="396" spans="1:7" x14ac:dyDescent="0.2">
      <c r="A396" s="1">
        <v>457603</v>
      </c>
      <c r="B396" s="1">
        <v>714775886</v>
      </c>
      <c r="C396" s="2" t="s">
        <v>395</v>
      </c>
      <c r="D396" t="str">
        <f t="shared" si="25"/>
        <v>457603</v>
      </c>
      <c r="E396" t="str">
        <f t="shared" si="26"/>
        <v>Boston, MA - Dallas/Fort Worth, TX</v>
      </c>
      <c r="F396" s="4" t="str">
        <f t="shared" si="24"/>
        <v>Boston, MA</v>
      </c>
      <c r="G396" s="4" t="str">
        <f t="shared" si="27"/>
        <v>Dallas/Fort Worth, TX</v>
      </c>
    </row>
    <row r="397" spans="1:7" x14ac:dyDescent="0.2">
      <c r="A397" s="1">
        <v>456292</v>
      </c>
      <c r="B397" s="1">
        <v>711023204</v>
      </c>
      <c r="C397" s="2" t="s">
        <v>396</v>
      </c>
      <c r="D397" t="str">
        <f t="shared" si="25"/>
        <v>456292</v>
      </c>
      <c r="E397" t="str">
        <f t="shared" si="26"/>
        <v>Tokyo, Japan - Guam, TT</v>
      </c>
      <c r="F397" s="4" t="str">
        <f t="shared" si="24"/>
        <v>Tokyo, Japan</v>
      </c>
      <c r="G397" s="4" t="str">
        <f t="shared" si="27"/>
        <v>Guam, TT</v>
      </c>
    </row>
    <row r="398" spans="1:7" x14ac:dyDescent="0.2">
      <c r="A398" s="1">
        <v>454018</v>
      </c>
      <c r="B398" s="1">
        <v>64682216</v>
      </c>
      <c r="C398" s="2" t="s">
        <v>397</v>
      </c>
      <c r="D398" t="str">
        <f t="shared" si="25"/>
        <v>454018</v>
      </c>
      <c r="E398" t="str">
        <f t="shared" si="26"/>
        <v>Austin, TX - Houston, TX</v>
      </c>
      <c r="F398" s="4" t="str">
        <f t="shared" si="24"/>
        <v>Austin, TX</v>
      </c>
      <c r="G398" s="4" t="str">
        <f t="shared" si="27"/>
        <v>Houston, TX</v>
      </c>
    </row>
    <row r="399" spans="1:7" x14ac:dyDescent="0.2">
      <c r="A399" s="1">
        <v>453950</v>
      </c>
      <c r="B399" s="1">
        <v>490719950</v>
      </c>
      <c r="C399" s="2" t="s">
        <v>398</v>
      </c>
      <c r="D399" t="str">
        <f t="shared" si="25"/>
        <v>453950</v>
      </c>
      <c r="E399" t="str">
        <f t="shared" si="26"/>
        <v>Los Angeles, CA - Vancouver, Canada</v>
      </c>
      <c r="F399" s="4" t="str">
        <f t="shared" si="24"/>
        <v>Los Angeles, CA</v>
      </c>
      <c r="G399" s="4" t="str">
        <f t="shared" si="27"/>
        <v>Vancouver, Canada</v>
      </c>
    </row>
    <row r="400" spans="1:7" x14ac:dyDescent="0.2">
      <c r="A400" s="1">
        <v>453882</v>
      </c>
      <c r="B400" s="1">
        <v>383984155</v>
      </c>
      <c r="C400" s="2" t="s">
        <v>399</v>
      </c>
      <c r="D400" t="str">
        <f t="shared" si="25"/>
        <v>453882</v>
      </c>
      <c r="E400" t="str">
        <f t="shared" si="26"/>
        <v>Denver, CO - Santa Ana, CA</v>
      </c>
      <c r="F400" s="4" t="str">
        <f t="shared" si="24"/>
        <v>Denver, CO</v>
      </c>
      <c r="G400" s="4" t="str">
        <f t="shared" si="27"/>
        <v>Santa Ana, CA</v>
      </c>
    </row>
    <row r="401" spans="1:7" x14ac:dyDescent="0.2">
      <c r="A401" s="1">
        <v>453326</v>
      </c>
      <c r="B401" s="1">
        <v>490045406</v>
      </c>
      <c r="C401" s="2" t="s">
        <v>400</v>
      </c>
      <c r="D401" t="str">
        <f t="shared" si="25"/>
        <v>453326</v>
      </c>
      <c r="E401" t="str">
        <f t="shared" si="26"/>
        <v>Vancouver, Canada - Los Angeles, CA</v>
      </c>
      <c r="F401" s="4" t="str">
        <f t="shared" si="24"/>
        <v>Vancouver, Canada</v>
      </c>
      <c r="G401" s="4" t="str">
        <f t="shared" si="27"/>
        <v>Los Angeles, CA</v>
      </c>
    </row>
    <row r="402" spans="1:7" x14ac:dyDescent="0.2">
      <c r="A402" s="1">
        <v>451742</v>
      </c>
      <c r="B402" s="1">
        <v>163078862</v>
      </c>
      <c r="C402" s="2" t="s">
        <v>401</v>
      </c>
      <c r="D402" t="str">
        <f t="shared" si="25"/>
        <v>451742</v>
      </c>
      <c r="E402" t="str">
        <f t="shared" si="26"/>
        <v>Charlotte, NC - Baltimore, MD</v>
      </c>
      <c r="F402" s="4" t="str">
        <f t="shared" si="24"/>
        <v>Charlotte, NC</v>
      </c>
      <c r="G402" s="4" t="str">
        <f t="shared" si="27"/>
        <v>Baltimore, MD</v>
      </c>
    </row>
    <row r="403" spans="1:7" x14ac:dyDescent="0.2">
      <c r="A403" s="1">
        <v>451550</v>
      </c>
      <c r="B403" s="1">
        <v>367114940</v>
      </c>
      <c r="C403" s="2" t="s">
        <v>402</v>
      </c>
      <c r="D403" t="str">
        <f t="shared" si="25"/>
        <v>451550</v>
      </c>
      <c r="E403" t="str">
        <f t="shared" si="26"/>
        <v>Washington, DC - Tampa, FL</v>
      </c>
      <c r="F403" s="4" t="str">
        <f t="shared" si="24"/>
        <v>Washington, DC</v>
      </c>
      <c r="G403" s="4" t="str">
        <f t="shared" si="27"/>
        <v>Tampa, FL</v>
      </c>
    </row>
    <row r="404" spans="1:7" x14ac:dyDescent="0.2">
      <c r="A404" s="1">
        <v>450843</v>
      </c>
      <c r="B404" s="1">
        <v>716389527</v>
      </c>
      <c r="C404" s="2" t="s">
        <v>403</v>
      </c>
      <c r="D404" t="str">
        <f t="shared" si="25"/>
        <v>450843</v>
      </c>
      <c r="E404" t="str">
        <f t="shared" si="26"/>
        <v>Minneapolis, MN - San Francisco, CA</v>
      </c>
      <c r="F404" s="4" t="str">
        <f t="shared" si="24"/>
        <v>Minneapolis, MN</v>
      </c>
      <c r="G404" s="4" t="str">
        <f t="shared" si="27"/>
        <v>San Francisco, CA</v>
      </c>
    </row>
    <row r="405" spans="1:7" x14ac:dyDescent="0.2">
      <c r="A405" s="1">
        <v>450786</v>
      </c>
      <c r="B405" s="1">
        <v>381364905</v>
      </c>
      <c r="C405" s="2" t="s">
        <v>404</v>
      </c>
      <c r="D405" t="str">
        <f t="shared" si="25"/>
        <v>450786</v>
      </c>
      <c r="E405" t="str">
        <f t="shared" si="26"/>
        <v>Santa Ana, CA - Denver, CO</v>
      </c>
      <c r="F405" s="4" t="str">
        <f t="shared" si="24"/>
        <v>Santa Ana, CA</v>
      </c>
      <c r="G405" s="4" t="str">
        <f t="shared" si="27"/>
        <v>Denver, CO</v>
      </c>
    </row>
    <row r="406" spans="1:7" x14ac:dyDescent="0.2">
      <c r="A406" s="1">
        <v>450363</v>
      </c>
      <c r="B406" s="1">
        <v>454416267</v>
      </c>
      <c r="C406" s="2" t="s">
        <v>405</v>
      </c>
      <c r="D406" t="str">
        <f t="shared" si="25"/>
        <v>450363</v>
      </c>
      <c r="E406" t="str">
        <f t="shared" si="26"/>
        <v>Portland, OR - Phoenix, AZ</v>
      </c>
      <c r="F406" s="4" t="str">
        <f t="shared" si="24"/>
        <v>Portland, OR</v>
      </c>
      <c r="G406" s="4" t="str">
        <f t="shared" si="27"/>
        <v>Phoenix, AZ</v>
      </c>
    </row>
    <row r="407" spans="1:7" x14ac:dyDescent="0.2">
      <c r="A407" s="1">
        <v>449581</v>
      </c>
      <c r="B407" s="1">
        <v>192901295</v>
      </c>
      <c r="C407" s="2" t="s">
        <v>406</v>
      </c>
      <c r="D407" t="str">
        <f t="shared" si="25"/>
        <v>449581</v>
      </c>
      <c r="E407" t="str">
        <f t="shared" si="26"/>
        <v>Raleigh/Durham, NC - New York, NY</v>
      </c>
      <c r="F407" s="4" t="str">
        <f t="shared" si="24"/>
        <v>Raleigh/Durham, NC</v>
      </c>
      <c r="G407" s="4" t="str">
        <f t="shared" si="27"/>
        <v>New York, NY</v>
      </c>
    </row>
    <row r="408" spans="1:7" x14ac:dyDescent="0.2">
      <c r="A408" s="1">
        <v>449570</v>
      </c>
      <c r="B408" s="1">
        <v>63998320</v>
      </c>
      <c r="C408" s="2" t="s">
        <v>407</v>
      </c>
      <c r="D408" t="str">
        <f t="shared" si="25"/>
        <v>449570</v>
      </c>
      <c r="E408" t="str">
        <f t="shared" si="26"/>
        <v>Houston, TX - Austin, TX</v>
      </c>
      <c r="F408" s="4" t="str">
        <f t="shared" si="24"/>
        <v>Houston, TX</v>
      </c>
      <c r="G408" s="4" t="str">
        <f t="shared" si="27"/>
        <v>Austin, TX</v>
      </c>
    </row>
    <row r="409" spans="1:7" x14ac:dyDescent="0.2">
      <c r="A409" s="1">
        <v>449098</v>
      </c>
      <c r="B409" s="1">
        <v>409902360</v>
      </c>
      <c r="C409" s="2" t="s">
        <v>408</v>
      </c>
      <c r="D409" t="str">
        <f t="shared" si="25"/>
        <v>449098</v>
      </c>
      <c r="E409" t="str">
        <f t="shared" si="26"/>
        <v>Houston, TX - Charlotte, NC</v>
      </c>
      <c r="F409" s="4" t="str">
        <f t="shared" si="24"/>
        <v>Houston, TX</v>
      </c>
      <c r="G409" s="4" t="str">
        <f t="shared" si="27"/>
        <v>Charlotte, NC</v>
      </c>
    </row>
    <row r="410" spans="1:7" x14ac:dyDescent="0.2">
      <c r="A410" s="1">
        <v>448525</v>
      </c>
      <c r="B410" s="1">
        <v>192459975</v>
      </c>
      <c r="C410" s="2" t="s">
        <v>409</v>
      </c>
      <c r="D410" t="str">
        <f t="shared" si="25"/>
        <v>448525</v>
      </c>
      <c r="E410" t="str">
        <f t="shared" si="26"/>
        <v>New York, NY - Raleigh/Durham, NC</v>
      </c>
      <c r="F410" s="4" t="str">
        <f t="shared" si="24"/>
        <v>New York, NY</v>
      </c>
      <c r="G410" s="4" t="str">
        <f t="shared" si="27"/>
        <v>Raleigh/Durham, NC</v>
      </c>
    </row>
    <row r="411" spans="1:7" x14ac:dyDescent="0.2">
      <c r="A411" s="1">
        <v>448073</v>
      </c>
      <c r="B411" s="1">
        <v>3354722551</v>
      </c>
      <c r="C411" s="2" t="s">
        <v>410</v>
      </c>
      <c r="D411" t="str">
        <f t="shared" si="25"/>
        <v>448073</v>
      </c>
      <c r="E411" t="str">
        <f t="shared" si="26"/>
        <v>Sydney, Australia - Los Angeles, CA</v>
      </c>
      <c r="F411" s="4" t="str">
        <f t="shared" si="24"/>
        <v>Sydney, Australia</v>
      </c>
      <c r="G411" s="4" t="str">
        <f t="shared" si="27"/>
        <v>Los Angeles, CA</v>
      </c>
    </row>
    <row r="412" spans="1:7" x14ac:dyDescent="0.2">
      <c r="A412" s="1">
        <v>447774</v>
      </c>
      <c r="B412" s="1">
        <v>1073762052</v>
      </c>
      <c r="C412" s="2" t="s">
        <v>411</v>
      </c>
      <c r="D412" t="str">
        <f t="shared" si="25"/>
        <v>447774</v>
      </c>
      <c r="E412" t="str">
        <f t="shared" si="26"/>
        <v>Honolulu, HI - San Francisco, CA</v>
      </c>
      <c r="F412" s="4" t="str">
        <f t="shared" si="24"/>
        <v>Honolulu, HI</v>
      </c>
      <c r="G412" s="4" t="str">
        <f t="shared" si="27"/>
        <v>San Francisco, CA</v>
      </c>
    </row>
    <row r="413" spans="1:7" x14ac:dyDescent="0.2">
      <c r="A413" s="1">
        <v>445993</v>
      </c>
      <c r="B413" s="1">
        <v>186996760</v>
      </c>
      <c r="C413" s="2" t="s">
        <v>412</v>
      </c>
      <c r="D413" t="str">
        <f t="shared" si="25"/>
        <v>445993</v>
      </c>
      <c r="E413" t="str">
        <f t="shared" si="26"/>
        <v>Chicago, IL - Omaha, NE</v>
      </c>
      <c r="F413" s="4" t="str">
        <f t="shared" si="24"/>
        <v>Chicago, IL</v>
      </c>
      <c r="G413" s="4" t="str">
        <f t="shared" si="27"/>
        <v>Omaha, NE</v>
      </c>
    </row>
    <row r="414" spans="1:7" x14ac:dyDescent="0.2">
      <c r="A414" s="1">
        <v>445614</v>
      </c>
      <c r="B414" s="1">
        <v>225926298</v>
      </c>
      <c r="C414" s="2" t="s">
        <v>413</v>
      </c>
      <c r="D414" t="str">
        <f t="shared" si="25"/>
        <v>445614</v>
      </c>
      <c r="E414" t="str">
        <f t="shared" si="26"/>
        <v>Tampa, FL - Charlotte, NC</v>
      </c>
      <c r="F414" s="4" t="str">
        <f t="shared" si="24"/>
        <v>Tampa, FL</v>
      </c>
      <c r="G414" s="4" t="str">
        <f t="shared" si="27"/>
        <v>Charlotte, NC</v>
      </c>
    </row>
    <row r="415" spans="1:7" x14ac:dyDescent="0.2">
      <c r="A415" s="1">
        <v>445225</v>
      </c>
      <c r="B415" s="1">
        <v>691434425</v>
      </c>
      <c r="C415" s="2" t="s">
        <v>414</v>
      </c>
      <c r="D415" t="str">
        <f t="shared" si="25"/>
        <v>445225</v>
      </c>
      <c r="E415" t="str">
        <f t="shared" si="26"/>
        <v>Los Angeles, CA - Mexico City, Mexico</v>
      </c>
      <c r="F415" s="4" t="str">
        <f t="shared" si="24"/>
        <v>Los Angeles, CA</v>
      </c>
      <c r="G415" s="4" t="str">
        <f t="shared" si="27"/>
        <v>Mexico City, Mexico</v>
      </c>
    </row>
    <row r="416" spans="1:7" x14ac:dyDescent="0.2">
      <c r="A416" s="1">
        <v>444458</v>
      </c>
      <c r="B416" s="1">
        <v>687132068</v>
      </c>
      <c r="C416" s="2" t="s">
        <v>415</v>
      </c>
      <c r="D416" t="str">
        <f t="shared" si="25"/>
        <v>444458</v>
      </c>
      <c r="E416" t="str">
        <f t="shared" si="26"/>
        <v>Orlando, FL - Denver, CO</v>
      </c>
      <c r="F416" s="4" t="str">
        <f t="shared" si="24"/>
        <v>Orlando, FL</v>
      </c>
      <c r="G416" s="4" t="str">
        <f t="shared" si="27"/>
        <v>Denver, CO</v>
      </c>
    </row>
    <row r="417" spans="1:7" x14ac:dyDescent="0.2">
      <c r="A417" s="1">
        <v>443766</v>
      </c>
      <c r="B417" s="1">
        <v>705144174</v>
      </c>
      <c r="C417" s="2" t="s">
        <v>416</v>
      </c>
      <c r="D417" t="str">
        <f t="shared" si="25"/>
        <v>443766</v>
      </c>
      <c r="E417" t="str">
        <f t="shared" si="26"/>
        <v>San Francisco, CA - Minneapolis, MN</v>
      </c>
      <c r="F417" s="4" t="str">
        <f t="shared" si="24"/>
        <v>San Francisco, CA</v>
      </c>
      <c r="G417" s="4" t="str">
        <f t="shared" si="27"/>
        <v>Minneapolis, MN</v>
      </c>
    </row>
    <row r="418" spans="1:7" x14ac:dyDescent="0.2">
      <c r="A418" s="1">
        <v>443754</v>
      </c>
      <c r="B418" s="1">
        <v>94963356</v>
      </c>
      <c r="C418" s="2" t="s">
        <v>417</v>
      </c>
      <c r="D418" t="str">
        <f t="shared" si="25"/>
        <v>443754</v>
      </c>
      <c r="E418" t="str">
        <f t="shared" si="26"/>
        <v>Nashville, TN - Atlanta, GA</v>
      </c>
      <c r="F418" s="4" t="str">
        <f t="shared" si="24"/>
        <v>Nashville, TN</v>
      </c>
      <c r="G418" s="4" t="str">
        <f t="shared" si="27"/>
        <v>Atlanta, GA</v>
      </c>
    </row>
    <row r="419" spans="1:7" x14ac:dyDescent="0.2">
      <c r="A419" s="1">
        <v>443340</v>
      </c>
      <c r="B419" s="1">
        <v>772182708</v>
      </c>
      <c r="C419" s="2" t="s">
        <v>418</v>
      </c>
      <c r="D419" t="str">
        <f t="shared" si="25"/>
        <v>443340</v>
      </c>
      <c r="E419" t="str">
        <f t="shared" si="26"/>
        <v>Chicago, IL - Portland, OR</v>
      </c>
      <c r="F419" s="4" t="str">
        <f t="shared" si="24"/>
        <v>Chicago, IL</v>
      </c>
      <c r="G419" s="4" t="str">
        <f t="shared" si="27"/>
        <v>Portland, OR</v>
      </c>
    </row>
    <row r="420" spans="1:7" x14ac:dyDescent="0.2">
      <c r="A420" s="1">
        <v>442855</v>
      </c>
      <c r="B420" s="1">
        <v>84726487</v>
      </c>
      <c r="C420" s="2" t="s">
        <v>419</v>
      </c>
      <c r="D420" t="str">
        <f t="shared" si="25"/>
        <v>442855</v>
      </c>
      <c r="E420" t="str">
        <f t="shared" si="26"/>
        <v>Houston, TX - San Antonio, TX</v>
      </c>
      <c r="F420" s="4" t="str">
        <f t="shared" si="24"/>
        <v>Houston, TX</v>
      </c>
      <c r="G420" s="4" t="str">
        <f t="shared" si="27"/>
        <v>San Antonio, TX</v>
      </c>
    </row>
    <row r="421" spans="1:7" x14ac:dyDescent="0.2">
      <c r="A421" s="1">
        <v>439830</v>
      </c>
      <c r="B421" s="1">
        <v>490108770</v>
      </c>
      <c r="C421" s="2" t="s">
        <v>420</v>
      </c>
      <c r="D421" t="str">
        <f t="shared" si="25"/>
        <v>439830</v>
      </c>
      <c r="E421" t="str">
        <f t="shared" si="26"/>
        <v>Fort Myers, FL - Chicago, IL</v>
      </c>
      <c r="F421" s="4" t="str">
        <f t="shared" si="24"/>
        <v>Fort Myers, FL</v>
      </c>
      <c r="G421" s="4" t="str">
        <f t="shared" si="27"/>
        <v>Chicago, IL</v>
      </c>
    </row>
    <row r="422" spans="1:7" x14ac:dyDescent="0.2">
      <c r="A422" s="1">
        <v>439051</v>
      </c>
      <c r="B422" s="1">
        <v>678772846</v>
      </c>
      <c r="C422" s="2" t="s">
        <v>421</v>
      </c>
      <c r="D422" t="str">
        <f t="shared" si="25"/>
        <v>439051</v>
      </c>
      <c r="E422" t="str">
        <f t="shared" si="26"/>
        <v>Denver, CO - Orlando, FL</v>
      </c>
      <c r="F422" s="4" t="str">
        <f t="shared" si="24"/>
        <v>Denver, CO</v>
      </c>
      <c r="G422" s="4" t="str">
        <f t="shared" si="27"/>
        <v>Orlando, FL</v>
      </c>
    </row>
    <row r="423" spans="1:7" x14ac:dyDescent="0.2">
      <c r="A423" s="1">
        <v>438672</v>
      </c>
      <c r="B423" s="1">
        <v>93875808</v>
      </c>
      <c r="C423" s="2" t="s">
        <v>422</v>
      </c>
      <c r="D423" t="str">
        <f t="shared" si="25"/>
        <v>438672</v>
      </c>
      <c r="E423" t="str">
        <f t="shared" si="26"/>
        <v>Atlanta, GA - Nashville, TN</v>
      </c>
      <c r="F423" s="4" t="str">
        <f t="shared" si="24"/>
        <v>Atlanta, GA</v>
      </c>
      <c r="G423" s="4" t="str">
        <f t="shared" si="27"/>
        <v>Nashville, TN</v>
      </c>
    </row>
    <row r="424" spans="1:7" x14ac:dyDescent="0.2">
      <c r="A424" s="1">
        <v>438081</v>
      </c>
      <c r="B424" s="1">
        <v>178298967</v>
      </c>
      <c r="C424" s="2" t="s">
        <v>423</v>
      </c>
      <c r="D424" t="str">
        <f t="shared" si="25"/>
        <v>438081</v>
      </c>
      <c r="E424" t="str">
        <f t="shared" si="26"/>
        <v>Las Vegas, NV - Oakland, CA</v>
      </c>
      <c r="F424" s="4" t="str">
        <f t="shared" si="24"/>
        <v>Las Vegas, NV</v>
      </c>
      <c r="G424" s="4" t="str">
        <f t="shared" si="27"/>
        <v>Oakland, CA</v>
      </c>
    </row>
    <row r="425" spans="1:7" x14ac:dyDescent="0.2">
      <c r="A425" s="1">
        <v>437888</v>
      </c>
      <c r="B425" s="1">
        <v>399678680</v>
      </c>
      <c r="C425" s="2" t="s">
        <v>424</v>
      </c>
      <c r="D425" t="str">
        <f t="shared" si="25"/>
        <v>437888</v>
      </c>
      <c r="E425" t="str">
        <f t="shared" si="26"/>
        <v>Charlotte, NC - Houston, TX</v>
      </c>
      <c r="F425" s="4" t="str">
        <f t="shared" si="24"/>
        <v>Charlotte, NC</v>
      </c>
      <c r="G425" s="4" t="str">
        <f t="shared" si="27"/>
        <v>Houston, TX</v>
      </c>
    </row>
    <row r="426" spans="1:7" x14ac:dyDescent="0.2">
      <c r="A426" s="1">
        <v>437551</v>
      </c>
      <c r="B426" s="1">
        <v>431425286</v>
      </c>
      <c r="C426" s="2" t="s">
        <v>425</v>
      </c>
      <c r="D426" t="str">
        <f t="shared" si="25"/>
        <v>437551</v>
      </c>
      <c r="E426" t="str">
        <f t="shared" si="26"/>
        <v>Detroit, MI - Dallas/Fort Worth, TX</v>
      </c>
      <c r="F426" s="4" t="str">
        <f t="shared" si="24"/>
        <v>Detroit, MI</v>
      </c>
      <c r="G426" s="4" t="str">
        <f t="shared" si="27"/>
        <v>Dallas/Fort Worth, TX</v>
      </c>
    </row>
    <row r="427" spans="1:7" x14ac:dyDescent="0.2">
      <c r="A427" s="1">
        <v>436134</v>
      </c>
      <c r="B427" s="1">
        <v>221119938</v>
      </c>
      <c r="C427" s="2" t="s">
        <v>426</v>
      </c>
      <c r="D427" t="str">
        <f t="shared" si="25"/>
        <v>436134</v>
      </c>
      <c r="E427" t="str">
        <f t="shared" si="26"/>
        <v>Charlotte, NC - Tampa, FL</v>
      </c>
      <c r="F427" s="4" t="str">
        <f t="shared" si="24"/>
        <v>Charlotte, NC</v>
      </c>
      <c r="G427" s="4" t="str">
        <f t="shared" si="27"/>
        <v>Tampa, FL</v>
      </c>
    </row>
    <row r="428" spans="1:7" x14ac:dyDescent="0.2">
      <c r="A428" s="1">
        <v>435600</v>
      </c>
      <c r="B428" s="1">
        <v>194713200</v>
      </c>
      <c r="C428" s="2" t="s">
        <v>427</v>
      </c>
      <c r="D428" t="str">
        <f t="shared" si="25"/>
        <v>435600</v>
      </c>
      <c r="E428" t="str">
        <f t="shared" si="26"/>
        <v>Columbus, OH - Atlanta, GA</v>
      </c>
      <c r="F428" s="4" t="str">
        <f t="shared" si="24"/>
        <v>Columbus, OH</v>
      </c>
      <c r="G428" s="4" t="str">
        <f t="shared" si="27"/>
        <v>Atlanta, GA</v>
      </c>
    </row>
    <row r="429" spans="1:7" x14ac:dyDescent="0.2">
      <c r="A429" s="1">
        <v>435051</v>
      </c>
      <c r="B429" s="1">
        <v>675634203</v>
      </c>
      <c r="C429" s="2" t="s">
        <v>428</v>
      </c>
      <c r="D429" t="str">
        <f t="shared" si="25"/>
        <v>435051</v>
      </c>
      <c r="E429" t="str">
        <f t="shared" si="26"/>
        <v>Mexico City, Mexico - Los Angeles, CA</v>
      </c>
      <c r="F429" s="4" t="str">
        <f t="shared" si="24"/>
        <v>Mexico City, Mexico</v>
      </c>
      <c r="G429" s="4" t="str">
        <f t="shared" si="27"/>
        <v>Los Angeles, CA</v>
      </c>
    </row>
    <row r="430" spans="1:7" x14ac:dyDescent="0.2">
      <c r="A430" s="1">
        <v>434974</v>
      </c>
      <c r="B430" s="1">
        <v>177034418</v>
      </c>
      <c r="C430" s="2" t="s">
        <v>429</v>
      </c>
      <c r="D430" t="str">
        <f t="shared" si="25"/>
        <v>434974</v>
      </c>
      <c r="E430" t="str">
        <f t="shared" si="26"/>
        <v>Oakland, CA - Las Vegas, NV</v>
      </c>
      <c r="F430" s="4" t="str">
        <f t="shared" si="24"/>
        <v>Oakland, CA</v>
      </c>
      <c r="G430" s="4" t="str">
        <f t="shared" si="27"/>
        <v>Las Vegas, NV</v>
      </c>
    </row>
    <row r="431" spans="1:7" x14ac:dyDescent="0.2">
      <c r="A431" s="1">
        <v>434017</v>
      </c>
      <c r="B431" s="1">
        <v>379330858</v>
      </c>
      <c r="C431" s="2" t="s">
        <v>430</v>
      </c>
      <c r="D431" t="str">
        <f t="shared" si="25"/>
        <v>434017</v>
      </c>
      <c r="E431" t="str">
        <f t="shared" si="26"/>
        <v>Atlanta, GA - San Antonio, TX</v>
      </c>
      <c r="F431" s="4" t="str">
        <f t="shared" si="24"/>
        <v>Atlanta, GA</v>
      </c>
      <c r="G431" s="4" t="str">
        <f t="shared" si="27"/>
        <v>San Antonio, TX</v>
      </c>
    </row>
    <row r="432" spans="1:7" x14ac:dyDescent="0.2">
      <c r="A432" s="1">
        <v>433717</v>
      </c>
      <c r="B432" s="1">
        <v>671827633</v>
      </c>
      <c r="C432" s="2" t="s">
        <v>431</v>
      </c>
      <c r="D432" t="str">
        <f t="shared" si="25"/>
        <v>433717</v>
      </c>
      <c r="E432" t="str">
        <f t="shared" si="26"/>
        <v>Santo Domingo, Dominican Republic - New York, NY</v>
      </c>
      <c r="F432" s="4" t="str">
        <f t="shared" si="24"/>
        <v>Santo Domingo, Dominican Republic</v>
      </c>
      <c r="G432" s="4" t="str">
        <f t="shared" si="27"/>
        <v>New York, NY</v>
      </c>
    </row>
    <row r="433" spans="1:7" x14ac:dyDescent="0.2">
      <c r="A433" s="1">
        <v>433115</v>
      </c>
      <c r="B433" s="1">
        <v>427051390</v>
      </c>
      <c r="C433" s="2" t="s">
        <v>432</v>
      </c>
      <c r="D433" t="str">
        <f t="shared" si="25"/>
        <v>433115</v>
      </c>
      <c r="E433" t="str">
        <f t="shared" si="26"/>
        <v>Dallas/Fort Worth, TX - Detroit, MI</v>
      </c>
      <c r="F433" s="4" t="str">
        <f t="shared" si="24"/>
        <v>Dallas/Fort Worth, TX</v>
      </c>
      <c r="G433" s="4" t="str">
        <f t="shared" si="27"/>
        <v>Detroit, MI</v>
      </c>
    </row>
    <row r="434" spans="1:7" x14ac:dyDescent="0.2">
      <c r="A434" s="1">
        <v>432760</v>
      </c>
      <c r="B434" s="1">
        <v>3240074120</v>
      </c>
      <c r="C434" s="2" t="s">
        <v>433</v>
      </c>
      <c r="D434" t="str">
        <f t="shared" si="25"/>
        <v>432760</v>
      </c>
      <c r="E434" t="str">
        <f t="shared" si="26"/>
        <v>Los Angeles, CA - Sydney, Australia</v>
      </c>
      <c r="F434" s="4" t="str">
        <f t="shared" si="24"/>
        <v>Los Angeles, CA</v>
      </c>
      <c r="G434" s="4" t="str">
        <f t="shared" si="27"/>
        <v>Sydney, Australia</v>
      </c>
    </row>
    <row r="435" spans="1:7" x14ac:dyDescent="0.2">
      <c r="A435" s="1">
        <v>432204</v>
      </c>
      <c r="B435" s="1">
        <v>193195188</v>
      </c>
      <c r="C435" s="2" t="s">
        <v>434</v>
      </c>
      <c r="D435" t="str">
        <f t="shared" si="25"/>
        <v>432204</v>
      </c>
      <c r="E435" t="str">
        <f t="shared" si="26"/>
        <v>Atlanta, GA - Columbus, OH</v>
      </c>
      <c r="F435" s="4" t="str">
        <f t="shared" si="24"/>
        <v>Atlanta, GA</v>
      </c>
      <c r="G435" s="4" t="str">
        <f t="shared" si="27"/>
        <v>Columbus, OH</v>
      </c>
    </row>
    <row r="436" spans="1:7" x14ac:dyDescent="0.2">
      <c r="A436" s="1">
        <v>431165</v>
      </c>
      <c r="B436" s="1">
        <v>160393380</v>
      </c>
      <c r="C436" s="2" t="s">
        <v>435</v>
      </c>
      <c r="D436" t="str">
        <f t="shared" si="25"/>
        <v>431165</v>
      </c>
      <c r="E436" t="str">
        <f t="shared" si="26"/>
        <v>Santa Ana, CA - San Francisco, CA</v>
      </c>
      <c r="F436" s="4" t="str">
        <f t="shared" si="24"/>
        <v>Santa Ana, CA</v>
      </c>
      <c r="G436" s="4" t="str">
        <f t="shared" si="27"/>
        <v>San Francisco, CA</v>
      </c>
    </row>
    <row r="437" spans="1:7" x14ac:dyDescent="0.2">
      <c r="A437" s="1">
        <v>430264</v>
      </c>
      <c r="B437" s="1">
        <v>538900658</v>
      </c>
      <c r="C437" s="2" t="s">
        <v>436</v>
      </c>
      <c r="D437" t="str">
        <f t="shared" si="25"/>
        <v>430264</v>
      </c>
      <c r="E437" t="str">
        <f t="shared" si="26"/>
        <v>Salt Lake City, UT - Chicago, IL</v>
      </c>
      <c r="F437" s="4" t="str">
        <f t="shared" si="24"/>
        <v>Salt Lake City, UT</v>
      </c>
      <c r="G437" s="4" t="str">
        <f t="shared" si="27"/>
        <v>Chicago, IL</v>
      </c>
    </row>
    <row r="438" spans="1:7" x14ac:dyDescent="0.2">
      <c r="A438" s="1">
        <v>429199</v>
      </c>
      <c r="B438" s="1">
        <v>82107837</v>
      </c>
      <c r="C438" s="2" t="s">
        <v>437</v>
      </c>
      <c r="D438" t="str">
        <f t="shared" si="25"/>
        <v>429199</v>
      </c>
      <c r="E438" t="str">
        <f t="shared" si="26"/>
        <v>San Antonio, TX - Houston, TX</v>
      </c>
      <c r="F438" s="4" t="str">
        <f t="shared" si="24"/>
        <v>San Antonio, TX</v>
      </c>
      <c r="G438" s="4" t="str">
        <f t="shared" si="27"/>
        <v>Houston, TX</v>
      </c>
    </row>
    <row r="439" spans="1:7" x14ac:dyDescent="0.2">
      <c r="A439" s="1">
        <v>426858</v>
      </c>
      <c r="B439" s="1">
        <v>534612504</v>
      </c>
      <c r="C439" s="2" t="s">
        <v>438</v>
      </c>
      <c r="D439" t="str">
        <f t="shared" si="25"/>
        <v>426858</v>
      </c>
      <c r="E439" t="str">
        <f t="shared" si="26"/>
        <v>Chicago, IL - Salt Lake City, UT</v>
      </c>
      <c r="F439" s="4" t="str">
        <f t="shared" si="24"/>
        <v>Chicago, IL</v>
      </c>
      <c r="G439" s="4" t="str">
        <f t="shared" si="27"/>
        <v>Salt Lake City, UT</v>
      </c>
    </row>
    <row r="440" spans="1:7" x14ac:dyDescent="0.2">
      <c r="A440" s="1">
        <v>426804</v>
      </c>
      <c r="B440" s="1">
        <v>1569342117</v>
      </c>
      <c r="C440" s="2" t="s">
        <v>439</v>
      </c>
      <c r="D440" t="str">
        <f t="shared" si="25"/>
        <v>426804</v>
      </c>
      <c r="E440" t="str">
        <f t="shared" si="26"/>
        <v>Washington, DC - London, United Kingdom</v>
      </c>
      <c r="F440" s="4" t="str">
        <f t="shared" si="24"/>
        <v>Washington, DC</v>
      </c>
      <c r="G440" s="4" t="str">
        <f t="shared" si="27"/>
        <v>London, United Kingdom</v>
      </c>
    </row>
    <row r="441" spans="1:7" x14ac:dyDescent="0.2">
      <c r="A441" s="1">
        <v>426724</v>
      </c>
      <c r="B441" s="1">
        <v>158741328</v>
      </c>
      <c r="C441" s="2" t="s">
        <v>440</v>
      </c>
      <c r="D441" t="str">
        <f t="shared" si="25"/>
        <v>426724</v>
      </c>
      <c r="E441" t="str">
        <f t="shared" si="26"/>
        <v>San Francisco, CA - Santa Ana, CA</v>
      </c>
      <c r="F441" s="4" t="str">
        <f t="shared" si="24"/>
        <v>San Francisco, CA</v>
      </c>
      <c r="G441" s="4" t="str">
        <f t="shared" si="27"/>
        <v>Santa Ana, CA</v>
      </c>
    </row>
    <row r="442" spans="1:7" x14ac:dyDescent="0.2">
      <c r="A442" s="1">
        <v>425111</v>
      </c>
      <c r="B442" s="1">
        <v>178282252</v>
      </c>
      <c r="C442" s="2" t="s">
        <v>441</v>
      </c>
      <c r="D442" t="str">
        <f t="shared" si="25"/>
        <v>425111</v>
      </c>
      <c r="E442" t="str">
        <f t="shared" si="26"/>
        <v>Omaha, NE - Chicago, IL</v>
      </c>
      <c r="F442" s="4" t="str">
        <f t="shared" si="24"/>
        <v>Omaha, NE</v>
      </c>
      <c r="G442" s="4" t="str">
        <f t="shared" si="27"/>
        <v>Chicago, IL</v>
      </c>
    </row>
    <row r="443" spans="1:7" x14ac:dyDescent="0.2">
      <c r="A443" s="1">
        <v>424607</v>
      </c>
      <c r="B443" s="1">
        <v>272374006</v>
      </c>
      <c r="C443" s="2" t="s">
        <v>442</v>
      </c>
      <c r="D443" t="str">
        <f t="shared" si="25"/>
        <v>424607</v>
      </c>
      <c r="E443" t="str">
        <f t="shared" si="26"/>
        <v>Raleigh/Durham, NC - Chicago, IL</v>
      </c>
      <c r="F443" s="4" t="str">
        <f t="shared" si="24"/>
        <v>Raleigh/Durham, NC</v>
      </c>
      <c r="G443" s="4" t="str">
        <f t="shared" si="27"/>
        <v>Chicago, IL</v>
      </c>
    </row>
    <row r="444" spans="1:7" x14ac:dyDescent="0.2">
      <c r="A444" s="1">
        <v>424409</v>
      </c>
      <c r="B444" s="1">
        <v>1385695370</v>
      </c>
      <c r="C444" s="2" t="s">
        <v>443</v>
      </c>
      <c r="D444" t="str">
        <f t="shared" si="25"/>
        <v>424409</v>
      </c>
      <c r="E444" t="str">
        <f t="shared" si="26"/>
        <v>London, United Kingdom - Boston, MA</v>
      </c>
      <c r="F444" s="4" t="str">
        <f t="shared" si="24"/>
        <v>London, United Kingdom</v>
      </c>
      <c r="G444" s="4" t="str">
        <f t="shared" si="27"/>
        <v>Boston, MA</v>
      </c>
    </row>
    <row r="445" spans="1:7" x14ac:dyDescent="0.2">
      <c r="A445" s="1">
        <v>424266</v>
      </c>
      <c r="B445" s="1">
        <v>370808484</v>
      </c>
      <c r="C445" s="2" t="s">
        <v>444</v>
      </c>
      <c r="D445" t="str">
        <f t="shared" si="25"/>
        <v>424266</v>
      </c>
      <c r="E445" t="str">
        <f t="shared" si="26"/>
        <v>San Antonio, TX - Atlanta, GA</v>
      </c>
      <c r="F445" s="4" t="str">
        <f t="shared" si="24"/>
        <v>San Antonio, TX</v>
      </c>
      <c r="G445" s="4" t="str">
        <f t="shared" si="27"/>
        <v>Atlanta, GA</v>
      </c>
    </row>
    <row r="446" spans="1:7" x14ac:dyDescent="0.2">
      <c r="A446" s="1">
        <v>423361</v>
      </c>
      <c r="B446" s="1">
        <v>284408762</v>
      </c>
      <c r="C446" s="2" t="s">
        <v>445</v>
      </c>
      <c r="D446" t="str">
        <f t="shared" si="25"/>
        <v>423361</v>
      </c>
      <c r="E446" t="str">
        <f t="shared" si="26"/>
        <v>Oakland, CA - Seattle, WA</v>
      </c>
      <c r="F446" s="4" t="str">
        <f t="shared" si="24"/>
        <v>Oakland, CA</v>
      </c>
      <c r="G446" s="4" t="str">
        <f t="shared" si="27"/>
        <v>Seattle, WA</v>
      </c>
    </row>
    <row r="447" spans="1:7" x14ac:dyDescent="0.2">
      <c r="A447" s="1">
        <v>423303</v>
      </c>
      <c r="B447" s="1">
        <v>471745185</v>
      </c>
      <c r="C447" s="2" t="s">
        <v>446</v>
      </c>
      <c r="D447" t="str">
        <f t="shared" si="25"/>
        <v>423303</v>
      </c>
      <c r="E447" t="str">
        <f t="shared" si="26"/>
        <v>Chicago, IL - Fort Myers, FL</v>
      </c>
      <c r="F447" s="4" t="str">
        <f t="shared" si="24"/>
        <v>Chicago, IL</v>
      </c>
      <c r="G447" s="4" t="str">
        <f t="shared" si="27"/>
        <v>Fort Myers, FL</v>
      </c>
    </row>
    <row r="448" spans="1:7" x14ac:dyDescent="0.2">
      <c r="A448" s="1">
        <v>423094</v>
      </c>
      <c r="B448" s="1">
        <v>137505550</v>
      </c>
      <c r="C448" s="2" t="s">
        <v>447</v>
      </c>
      <c r="D448" t="str">
        <f t="shared" si="25"/>
        <v>423094</v>
      </c>
      <c r="E448" t="str">
        <f t="shared" si="26"/>
        <v>Phoenix, AZ - Ontario, CA</v>
      </c>
      <c r="F448" s="4" t="str">
        <f t="shared" si="24"/>
        <v>Phoenix, AZ</v>
      </c>
      <c r="G448" s="4" t="str">
        <f t="shared" si="27"/>
        <v>Ontario, CA</v>
      </c>
    </row>
    <row r="449" spans="1:7" x14ac:dyDescent="0.2">
      <c r="A449" s="1">
        <v>422655</v>
      </c>
      <c r="B449" s="1">
        <v>282756195</v>
      </c>
      <c r="C449" s="2" t="s">
        <v>448</v>
      </c>
      <c r="D449" t="str">
        <f t="shared" si="25"/>
        <v>422655</v>
      </c>
      <c r="E449" t="str">
        <f t="shared" si="26"/>
        <v>Atlanta, GA - Milwaukee, WI</v>
      </c>
      <c r="F449" s="4" t="str">
        <f t="shared" si="24"/>
        <v>Atlanta, GA</v>
      </c>
      <c r="G449" s="4" t="str">
        <f t="shared" si="27"/>
        <v>Milwaukee, WI</v>
      </c>
    </row>
    <row r="450" spans="1:7" x14ac:dyDescent="0.2">
      <c r="A450" s="1">
        <v>422376</v>
      </c>
      <c r="B450" s="1">
        <v>508963080</v>
      </c>
      <c r="C450" s="2" t="s">
        <v>449</v>
      </c>
      <c r="D450" t="str">
        <f t="shared" si="25"/>
        <v>422376</v>
      </c>
      <c r="E450" t="str">
        <f t="shared" si="26"/>
        <v>Dallas/Fort Worth, TX - Santa Ana, CA</v>
      </c>
      <c r="F450" s="4" t="str">
        <f t="shared" si="24"/>
        <v>Dallas/Fort Worth, TX</v>
      </c>
      <c r="G450" s="4" t="str">
        <f t="shared" si="27"/>
        <v>Santa Ana, CA</v>
      </c>
    </row>
    <row r="451" spans="1:7" x14ac:dyDescent="0.2">
      <c r="A451" s="1">
        <v>422195</v>
      </c>
      <c r="B451" s="1">
        <v>332267465</v>
      </c>
      <c r="C451" s="2" t="s">
        <v>450</v>
      </c>
      <c r="D451" t="str">
        <f t="shared" si="25"/>
        <v>422195</v>
      </c>
      <c r="E451" t="str">
        <f t="shared" si="26"/>
        <v>Orlando, FL - Baltimore, MD</v>
      </c>
      <c r="F451" s="4" t="str">
        <f t="shared" ref="F451:F514" si="28">LEFT(E451,FIND("-",E451)-2)</f>
        <v>Orlando, FL</v>
      </c>
      <c r="G451" s="4" t="str">
        <f t="shared" si="27"/>
        <v>Baltimore, MD</v>
      </c>
    </row>
    <row r="452" spans="1:7" x14ac:dyDescent="0.2">
      <c r="A452" s="1">
        <v>420563</v>
      </c>
      <c r="B452" s="1">
        <v>1546392649</v>
      </c>
      <c r="C452" s="2" t="s">
        <v>451</v>
      </c>
      <c r="D452" t="str">
        <f t="shared" ref="D452:D515" si="29">SUBSTITUTE(SUBSTITUTE(A452," ","")," ","")</f>
        <v>420563</v>
      </c>
      <c r="E452" t="str">
        <f t="shared" si="26"/>
        <v>London, United Kingdom - Washington, DC</v>
      </c>
      <c r="F452" s="4" t="str">
        <f t="shared" si="28"/>
        <v>London, United Kingdom</v>
      </c>
      <c r="G452" s="4" t="str">
        <f t="shared" si="27"/>
        <v>Washington, DC</v>
      </c>
    </row>
    <row r="453" spans="1:7" x14ac:dyDescent="0.2">
      <c r="A453" s="1">
        <v>420435</v>
      </c>
      <c r="B453" s="1">
        <v>139584420</v>
      </c>
      <c r="C453" s="2" t="s">
        <v>452</v>
      </c>
      <c r="D453" t="str">
        <f t="shared" si="29"/>
        <v>420435</v>
      </c>
      <c r="E453" t="str">
        <f t="shared" ref="E453:E516" si="30">LEFT(C453,FIND("Total",C453)-2)</f>
        <v>Atlanta, GA - Memphis, TN</v>
      </c>
      <c r="F453" s="4" t="str">
        <f t="shared" si="28"/>
        <v>Atlanta, GA</v>
      </c>
      <c r="G453" s="4" t="str">
        <f t="shared" si="27"/>
        <v>Memphis, TN</v>
      </c>
    </row>
    <row r="454" spans="1:7" x14ac:dyDescent="0.2">
      <c r="A454" s="1">
        <v>420316</v>
      </c>
      <c r="B454" s="1">
        <v>651069484</v>
      </c>
      <c r="C454" s="2" t="s">
        <v>453</v>
      </c>
      <c r="D454" t="str">
        <f t="shared" si="29"/>
        <v>420316</v>
      </c>
      <c r="E454" t="str">
        <f t="shared" si="30"/>
        <v>New York, NY - Santo Domingo, Dominican Republic</v>
      </c>
      <c r="F454" s="4" t="str">
        <f t="shared" si="28"/>
        <v>New York, NY</v>
      </c>
      <c r="G454" s="4" t="str">
        <f t="shared" ref="G454:G517" si="31">RIGHT(E454, LEN(E454)-FIND("-",E454)-1)</f>
        <v>Santo Domingo, Dominican Republic</v>
      </c>
    </row>
    <row r="455" spans="1:7" x14ac:dyDescent="0.2">
      <c r="A455" s="1">
        <v>420174</v>
      </c>
      <c r="B455" s="1">
        <v>273113100</v>
      </c>
      <c r="C455" s="2" t="s">
        <v>454</v>
      </c>
      <c r="D455" t="str">
        <f t="shared" si="29"/>
        <v>420174</v>
      </c>
      <c r="E455" t="str">
        <f t="shared" si="30"/>
        <v>Charlotte, NC - Miami, FL</v>
      </c>
      <c r="F455" s="4" t="str">
        <f t="shared" si="28"/>
        <v>Charlotte, NC</v>
      </c>
      <c r="G455" s="4" t="str">
        <f t="shared" si="31"/>
        <v>Miami, FL</v>
      </c>
    </row>
    <row r="456" spans="1:7" x14ac:dyDescent="0.2">
      <c r="A456" s="1">
        <v>419787</v>
      </c>
      <c r="B456" s="1">
        <v>505843335</v>
      </c>
      <c r="C456" s="2" t="s">
        <v>455</v>
      </c>
      <c r="D456" t="str">
        <f t="shared" si="29"/>
        <v>419787</v>
      </c>
      <c r="E456" t="str">
        <f t="shared" si="30"/>
        <v>Santa Ana, CA - Dallas/Fort Worth, TX</v>
      </c>
      <c r="F456" s="4" t="str">
        <f t="shared" si="28"/>
        <v>Santa Ana, CA</v>
      </c>
      <c r="G456" s="4" t="str">
        <f t="shared" si="31"/>
        <v>Dallas/Fort Worth, TX</v>
      </c>
    </row>
    <row r="457" spans="1:7" x14ac:dyDescent="0.2">
      <c r="A457" s="1">
        <v>419712</v>
      </c>
      <c r="B457" s="1">
        <v>330313344</v>
      </c>
      <c r="C457" s="2" t="s">
        <v>456</v>
      </c>
      <c r="D457" t="str">
        <f t="shared" si="29"/>
        <v>419712</v>
      </c>
      <c r="E457" t="str">
        <f t="shared" si="30"/>
        <v>Baltimore, MD - Orlando, FL</v>
      </c>
      <c r="F457" s="4" t="str">
        <f t="shared" si="28"/>
        <v>Baltimore, MD</v>
      </c>
      <c r="G457" s="4" t="str">
        <f t="shared" si="31"/>
        <v>Orlando, FL</v>
      </c>
    </row>
    <row r="458" spans="1:7" x14ac:dyDescent="0.2">
      <c r="A458" s="1">
        <v>419508</v>
      </c>
      <c r="B458" s="1">
        <v>414893412</v>
      </c>
      <c r="C458" s="2" t="s">
        <v>457</v>
      </c>
      <c r="D458" t="str">
        <f t="shared" si="29"/>
        <v>419508</v>
      </c>
      <c r="E458" t="str">
        <f t="shared" si="30"/>
        <v>Dallas/Fort Worth, TX - Salt Lake City, UT</v>
      </c>
      <c r="F458" s="4" t="str">
        <f t="shared" si="28"/>
        <v>Dallas/Fort Worth, TX</v>
      </c>
      <c r="G458" s="4" t="str">
        <f t="shared" si="31"/>
        <v>Salt Lake City, UT</v>
      </c>
    </row>
    <row r="459" spans="1:7" x14ac:dyDescent="0.2">
      <c r="A459" s="1">
        <v>418494</v>
      </c>
      <c r="B459" s="1">
        <v>279972486</v>
      </c>
      <c r="C459" s="2" t="s">
        <v>458</v>
      </c>
      <c r="D459" t="str">
        <f t="shared" si="29"/>
        <v>418494</v>
      </c>
      <c r="E459" t="str">
        <f t="shared" si="30"/>
        <v>Milwaukee, WI - Atlanta, GA</v>
      </c>
      <c r="F459" s="4" t="str">
        <f t="shared" si="28"/>
        <v>Milwaukee, WI</v>
      </c>
      <c r="G459" s="4" t="str">
        <f t="shared" si="31"/>
        <v>Atlanta, GA</v>
      </c>
    </row>
    <row r="460" spans="1:7" x14ac:dyDescent="0.2">
      <c r="A460" s="1">
        <v>417107</v>
      </c>
      <c r="B460" s="1">
        <v>269870891</v>
      </c>
      <c r="C460" s="2" t="s">
        <v>459</v>
      </c>
      <c r="D460" t="str">
        <f t="shared" si="29"/>
        <v>417107</v>
      </c>
      <c r="E460" t="str">
        <f t="shared" si="30"/>
        <v>Phoenix, AZ - Sacramento, CA</v>
      </c>
      <c r="F460" s="4" t="str">
        <f t="shared" si="28"/>
        <v>Phoenix, AZ</v>
      </c>
      <c r="G460" s="4" t="str">
        <f t="shared" si="31"/>
        <v>Sacramento, CA</v>
      </c>
    </row>
    <row r="461" spans="1:7" x14ac:dyDescent="0.2">
      <c r="A461" s="1">
        <v>416595</v>
      </c>
      <c r="B461" s="1">
        <v>138309540</v>
      </c>
      <c r="C461" s="2" t="s">
        <v>460</v>
      </c>
      <c r="D461" t="str">
        <f t="shared" si="29"/>
        <v>416595</v>
      </c>
      <c r="E461" t="str">
        <f t="shared" si="30"/>
        <v>Memphis, TN - Atlanta, GA</v>
      </c>
      <c r="F461" s="4" t="str">
        <f t="shared" si="28"/>
        <v>Memphis, TN</v>
      </c>
      <c r="G461" s="4" t="str">
        <f t="shared" si="31"/>
        <v>Atlanta, GA</v>
      </c>
    </row>
    <row r="462" spans="1:7" x14ac:dyDescent="0.2">
      <c r="A462" s="1">
        <v>416277</v>
      </c>
      <c r="B462" s="1">
        <v>469144179</v>
      </c>
      <c r="C462" s="2" t="s">
        <v>461</v>
      </c>
      <c r="D462" t="str">
        <f t="shared" si="29"/>
        <v>416277</v>
      </c>
      <c r="E462" t="str">
        <f t="shared" si="30"/>
        <v>Detroit, MI - Fort Lauderdale, FL</v>
      </c>
      <c r="F462" s="4" t="str">
        <f t="shared" si="28"/>
        <v>Detroit, MI</v>
      </c>
      <c r="G462" s="4" t="str">
        <f t="shared" si="31"/>
        <v>Fort Lauderdale, FL</v>
      </c>
    </row>
    <row r="463" spans="1:7" x14ac:dyDescent="0.2">
      <c r="A463" s="1">
        <v>416197</v>
      </c>
      <c r="B463" s="1">
        <v>218919622</v>
      </c>
      <c r="C463" s="2" t="s">
        <v>462</v>
      </c>
      <c r="D463" t="str">
        <f t="shared" si="29"/>
        <v>416197</v>
      </c>
      <c r="E463" t="str">
        <f t="shared" si="30"/>
        <v>Pittsburgh, PA - Atlanta, GA</v>
      </c>
      <c r="F463" s="4" t="str">
        <f t="shared" si="28"/>
        <v>Pittsburgh, PA</v>
      </c>
      <c r="G463" s="4" t="str">
        <f t="shared" si="31"/>
        <v>Atlanta, GA</v>
      </c>
    </row>
    <row r="464" spans="1:7" x14ac:dyDescent="0.2">
      <c r="A464" s="1">
        <v>415887</v>
      </c>
      <c r="B464" s="1">
        <v>786858204</v>
      </c>
      <c r="C464" s="2" t="s">
        <v>463</v>
      </c>
      <c r="D464" t="str">
        <f t="shared" si="29"/>
        <v>415887</v>
      </c>
      <c r="E464" t="str">
        <f t="shared" si="30"/>
        <v>San Diego, CA - Atlanta, GA</v>
      </c>
      <c r="F464" s="4" t="str">
        <f t="shared" si="28"/>
        <v>San Diego, CA</v>
      </c>
      <c r="G464" s="4" t="str">
        <f t="shared" si="31"/>
        <v>Atlanta, GA</v>
      </c>
    </row>
    <row r="465" spans="1:7" x14ac:dyDescent="0.2">
      <c r="A465" s="1">
        <v>415440</v>
      </c>
      <c r="B465" s="1">
        <v>268789680</v>
      </c>
      <c r="C465" s="2" t="s">
        <v>464</v>
      </c>
      <c r="D465" t="str">
        <f t="shared" si="29"/>
        <v>415440</v>
      </c>
      <c r="E465" t="str">
        <f t="shared" si="30"/>
        <v>Sacramento, CA - Phoenix, AZ</v>
      </c>
      <c r="F465" s="4" t="str">
        <f t="shared" si="28"/>
        <v>Sacramento, CA</v>
      </c>
      <c r="G465" s="4" t="str">
        <f t="shared" si="31"/>
        <v>Phoenix, AZ</v>
      </c>
    </row>
    <row r="466" spans="1:7" x14ac:dyDescent="0.2">
      <c r="A466" s="1">
        <v>415228</v>
      </c>
      <c r="B466" s="1">
        <v>278943989</v>
      </c>
      <c r="C466" s="2" t="s">
        <v>465</v>
      </c>
      <c r="D466" t="str">
        <f t="shared" si="29"/>
        <v>415228</v>
      </c>
      <c r="E466" t="str">
        <f t="shared" si="30"/>
        <v>Seattle, WA - Oakland, CA</v>
      </c>
      <c r="F466" s="4" t="str">
        <f t="shared" si="28"/>
        <v>Seattle, WA</v>
      </c>
      <c r="G466" s="4" t="str">
        <f t="shared" si="31"/>
        <v>Oakland, CA</v>
      </c>
    </row>
    <row r="467" spans="1:7" x14ac:dyDescent="0.2">
      <c r="A467" s="1">
        <v>414910</v>
      </c>
      <c r="B467" s="1">
        <v>266215794</v>
      </c>
      <c r="C467" s="2" t="s">
        <v>466</v>
      </c>
      <c r="D467" t="str">
        <f t="shared" si="29"/>
        <v>414910</v>
      </c>
      <c r="E467" t="str">
        <f t="shared" si="30"/>
        <v>Chicago, IL - Raleigh/Durham, NC</v>
      </c>
      <c r="F467" s="4" t="str">
        <f t="shared" si="28"/>
        <v>Chicago, IL</v>
      </c>
      <c r="G467" s="4" t="str">
        <f t="shared" si="31"/>
        <v>Raleigh/Durham, NC</v>
      </c>
    </row>
    <row r="468" spans="1:7" x14ac:dyDescent="0.2">
      <c r="A468" s="1">
        <v>414779</v>
      </c>
      <c r="B468" s="1">
        <v>467455933</v>
      </c>
      <c r="C468" s="2" t="s">
        <v>467</v>
      </c>
      <c r="D468" t="str">
        <f t="shared" si="29"/>
        <v>414779</v>
      </c>
      <c r="E468" t="str">
        <f t="shared" si="30"/>
        <v>Fort Lauderdale, FL - Detroit, MI</v>
      </c>
      <c r="F468" s="4" t="str">
        <f t="shared" si="28"/>
        <v>Fort Lauderdale, FL</v>
      </c>
      <c r="G468" s="4" t="str">
        <f t="shared" si="31"/>
        <v>Detroit, MI</v>
      </c>
    </row>
    <row r="469" spans="1:7" x14ac:dyDescent="0.2">
      <c r="A469" s="1">
        <v>414770</v>
      </c>
      <c r="B469" s="1">
        <v>269600500</v>
      </c>
      <c r="C469" s="2" t="s">
        <v>468</v>
      </c>
      <c r="D469" t="str">
        <f t="shared" si="29"/>
        <v>414770</v>
      </c>
      <c r="E469" t="str">
        <f t="shared" si="30"/>
        <v>Miami, FL - Charlotte, NC</v>
      </c>
      <c r="F469" s="4" t="str">
        <f t="shared" si="28"/>
        <v>Miami, FL</v>
      </c>
      <c r="G469" s="4" t="str">
        <f t="shared" si="31"/>
        <v>Charlotte, NC</v>
      </c>
    </row>
    <row r="470" spans="1:7" x14ac:dyDescent="0.2">
      <c r="A470" s="1">
        <v>414246</v>
      </c>
      <c r="B470" s="1">
        <v>859560450</v>
      </c>
      <c r="C470" s="2" t="s">
        <v>469</v>
      </c>
      <c r="D470" t="str">
        <f t="shared" si="29"/>
        <v>414246</v>
      </c>
      <c r="E470" t="str">
        <f t="shared" si="30"/>
        <v>Phoenix, AZ - Philadelphia, PA</v>
      </c>
      <c r="F470" s="4" t="str">
        <f t="shared" si="28"/>
        <v>Phoenix, AZ</v>
      </c>
      <c r="G470" s="4" t="str">
        <f t="shared" si="31"/>
        <v>Philadelphia, PA</v>
      </c>
    </row>
    <row r="471" spans="1:7" x14ac:dyDescent="0.2">
      <c r="A471" s="1">
        <v>413776</v>
      </c>
      <c r="B471" s="1">
        <v>250334480</v>
      </c>
      <c r="C471" s="2" t="s">
        <v>470</v>
      </c>
      <c r="D471" t="str">
        <f t="shared" si="29"/>
        <v>413776</v>
      </c>
      <c r="E471" t="str">
        <f t="shared" si="30"/>
        <v>Sacramento, CA - Seattle, WA</v>
      </c>
      <c r="F471" s="4" t="str">
        <f t="shared" si="28"/>
        <v>Sacramento, CA</v>
      </c>
      <c r="G471" s="4" t="str">
        <f t="shared" si="31"/>
        <v>Seattle, WA</v>
      </c>
    </row>
    <row r="472" spans="1:7" x14ac:dyDescent="0.2">
      <c r="A472" s="1">
        <v>413491</v>
      </c>
      <c r="B472" s="1">
        <v>408942599</v>
      </c>
      <c r="C472" s="2" t="s">
        <v>471</v>
      </c>
      <c r="D472" t="str">
        <f t="shared" si="29"/>
        <v>413491</v>
      </c>
      <c r="E472" t="str">
        <f t="shared" si="30"/>
        <v>Salt Lake City, UT - Dallas/Fort Worth, TX</v>
      </c>
      <c r="F472" s="4" t="str">
        <f t="shared" si="28"/>
        <v>Salt Lake City, UT</v>
      </c>
      <c r="G472" s="4" t="str">
        <f t="shared" si="31"/>
        <v>Dallas/Fort Worth, TX</v>
      </c>
    </row>
    <row r="473" spans="1:7" x14ac:dyDescent="0.2">
      <c r="A473" s="1">
        <v>412407</v>
      </c>
      <c r="B473" s="1">
        <v>1346508865</v>
      </c>
      <c r="C473" s="2" t="s">
        <v>472</v>
      </c>
      <c r="D473" t="str">
        <f t="shared" si="29"/>
        <v>412407</v>
      </c>
      <c r="E473" t="str">
        <f t="shared" si="30"/>
        <v>Boston, MA - London, United Kingdom</v>
      </c>
      <c r="F473" s="4" t="str">
        <f t="shared" si="28"/>
        <v>Boston, MA</v>
      </c>
      <c r="G473" s="4" t="str">
        <f t="shared" si="31"/>
        <v>London, United Kingdom</v>
      </c>
    </row>
    <row r="474" spans="1:7" x14ac:dyDescent="0.2">
      <c r="A474" s="1">
        <v>411870</v>
      </c>
      <c r="B474" s="1">
        <v>205935000</v>
      </c>
      <c r="C474" s="2" t="s">
        <v>473</v>
      </c>
      <c r="D474" t="str">
        <f t="shared" si="29"/>
        <v>411870</v>
      </c>
      <c r="E474" t="str">
        <f t="shared" si="30"/>
        <v>Charlotte, NC - Detroit, MI</v>
      </c>
      <c r="F474" s="4" t="str">
        <f t="shared" si="28"/>
        <v>Charlotte, NC</v>
      </c>
      <c r="G474" s="4" t="str">
        <f t="shared" si="31"/>
        <v>Detroit, MI</v>
      </c>
    </row>
    <row r="475" spans="1:7" x14ac:dyDescent="0.2">
      <c r="A475" s="1">
        <v>411298</v>
      </c>
      <c r="B475" s="1">
        <v>606664550</v>
      </c>
      <c r="C475" s="2" t="s">
        <v>474</v>
      </c>
      <c r="D475" t="str">
        <f t="shared" si="29"/>
        <v>411298</v>
      </c>
      <c r="E475" t="str">
        <f t="shared" si="30"/>
        <v>Santiago, Dominican Republic - New York, NY</v>
      </c>
      <c r="F475" s="4" t="str">
        <f t="shared" si="28"/>
        <v>Santiago, Dominican Republic</v>
      </c>
      <c r="G475" s="4" t="str">
        <f t="shared" si="31"/>
        <v>New York, NY</v>
      </c>
    </row>
    <row r="476" spans="1:7" x14ac:dyDescent="0.2">
      <c r="A476" s="1">
        <v>411223</v>
      </c>
      <c r="B476" s="1">
        <v>106506757</v>
      </c>
      <c r="C476" s="2" t="s">
        <v>475</v>
      </c>
      <c r="D476" t="str">
        <f t="shared" si="29"/>
        <v>411223</v>
      </c>
      <c r="E476" t="str">
        <f t="shared" si="30"/>
        <v>Charleston, SC - Atlanta, GA</v>
      </c>
      <c r="F476" s="4" t="str">
        <f t="shared" si="28"/>
        <v>Charleston, SC</v>
      </c>
      <c r="G476" s="4" t="str">
        <f t="shared" si="31"/>
        <v>Atlanta, GA</v>
      </c>
    </row>
    <row r="477" spans="1:7" x14ac:dyDescent="0.2">
      <c r="A477" s="1">
        <v>410992</v>
      </c>
      <c r="B477" s="1">
        <v>140665224</v>
      </c>
      <c r="C477" s="2" t="s">
        <v>476</v>
      </c>
      <c r="D477" t="str">
        <f t="shared" si="29"/>
        <v>410992</v>
      </c>
      <c r="E477" t="str">
        <f t="shared" si="30"/>
        <v>Newark, NJ - Toronto, Canada</v>
      </c>
      <c r="F477" s="4" t="str">
        <f t="shared" si="28"/>
        <v>Newark, NJ</v>
      </c>
      <c r="G477" s="4" t="str">
        <f t="shared" si="31"/>
        <v>Toronto, Canada</v>
      </c>
    </row>
    <row r="478" spans="1:7" x14ac:dyDescent="0.2">
      <c r="A478" s="1">
        <v>410305</v>
      </c>
      <c r="B478" s="1">
        <v>205152500</v>
      </c>
      <c r="C478" s="2" t="s">
        <v>477</v>
      </c>
      <c r="D478" t="str">
        <f t="shared" si="29"/>
        <v>410305</v>
      </c>
      <c r="E478" t="str">
        <f t="shared" si="30"/>
        <v>Detroit, MI - Charlotte, NC</v>
      </c>
      <c r="F478" s="4" t="str">
        <f t="shared" si="28"/>
        <v>Detroit, MI</v>
      </c>
      <c r="G478" s="4" t="str">
        <f t="shared" si="31"/>
        <v>Charlotte, NC</v>
      </c>
    </row>
    <row r="479" spans="1:7" x14ac:dyDescent="0.2">
      <c r="A479" s="1">
        <v>409963</v>
      </c>
      <c r="B479" s="1">
        <v>248027615</v>
      </c>
      <c r="C479" s="2" t="s">
        <v>478</v>
      </c>
      <c r="D479" t="str">
        <f t="shared" si="29"/>
        <v>409963</v>
      </c>
      <c r="E479" t="str">
        <f t="shared" si="30"/>
        <v>Seattle, WA - Sacramento, CA</v>
      </c>
      <c r="F479" s="4" t="str">
        <f t="shared" si="28"/>
        <v>Seattle, WA</v>
      </c>
      <c r="G479" s="4" t="str">
        <f t="shared" si="31"/>
        <v>Sacramento, CA</v>
      </c>
    </row>
    <row r="480" spans="1:7" x14ac:dyDescent="0.2">
      <c r="A480" s="1">
        <v>409914</v>
      </c>
      <c r="B480" s="1">
        <v>460333422</v>
      </c>
      <c r="C480" s="2" t="s">
        <v>479</v>
      </c>
      <c r="D480" t="str">
        <f t="shared" si="29"/>
        <v>409914</v>
      </c>
      <c r="E480" t="str">
        <f t="shared" si="30"/>
        <v>Detroit, MI - Denver, CO</v>
      </c>
      <c r="F480" s="4" t="str">
        <f t="shared" si="28"/>
        <v>Detroit, MI</v>
      </c>
      <c r="G480" s="4" t="str">
        <f t="shared" si="31"/>
        <v>Denver, CO</v>
      </c>
    </row>
    <row r="481" spans="1:7" x14ac:dyDescent="0.2">
      <c r="A481" s="1">
        <v>409038</v>
      </c>
      <c r="B481" s="1">
        <v>414355494</v>
      </c>
      <c r="C481" s="2" t="s">
        <v>480</v>
      </c>
      <c r="D481" t="str">
        <f t="shared" si="29"/>
        <v>409038</v>
      </c>
      <c r="E481" t="str">
        <f t="shared" si="30"/>
        <v>Philadelphia, PA - Miami, FL</v>
      </c>
      <c r="F481" s="4" t="str">
        <f t="shared" si="28"/>
        <v>Philadelphia, PA</v>
      </c>
      <c r="G481" s="4" t="str">
        <f t="shared" si="31"/>
        <v>Miami, FL</v>
      </c>
    </row>
    <row r="482" spans="1:7" x14ac:dyDescent="0.2">
      <c r="A482" s="1">
        <v>408446</v>
      </c>
      <c r="B482" s="1">
        <v>443163910</v>
      </c>
      <c r="C482" s="2" t="s">
        <v>481</v>
      </c>
      <c r="D482" t="str">
        <f t="shared" si="29"/>
        <v>408446</v>
      </c>
      <c r="E482" t="str">
        <f t="shared" si="30"/>
        <v>Miami, FL - Newark, NJ</v>
      </c>
      <c r="F482" s="4" t="str">
        <f t="shared" si="28"/>
        <v>Miami, FL</v>
      </c>
      <c r="G482" s="4" t="str">
        <f t="shared" si="31"/>
        <v>Newark, NJ</v>
      </c>
    </row>
    <row r="483" spans="1:7" x14ac:dyDescent="0.2">
      <c r="A483" s="1">
        <v>407953</v>
      </c>
      <c r="B483" s="1">
        <v>807338987</v>
      </c>
      <c r="C483" s="2" t="s">
        <v>482</v>
      </c>
      <c r="D483" t="str">
        <f t="shared" si="29"/>
        <v>407953</v>
      </c>
      <c r="E483" t="str">
        <f t="shared" si="30"/>
        <v>Los Angeles, CA - Detroit, MI</v>
      </c>
      <c r="F483" s="4" t="str">
        <f t="shared" si="28"/>
        <v>Los Angeles, CA</v>
      </c>
      <c r="G483" s="4" t="str">
        <f t="shared" si="31"/>
        <v>Detroit, MI</v>
      </c>
    </row>
    <row r="484" spans="1:7" x14ac:dyDescent="0.2">
      <c r="A484" s="1">
        <v>407947</v>
      </c>
      <c r="B484" s="1">
        <v>442622495</v>
      </c>
      <c r="C484" s="2" t="s">
        <v>483</v>
      </c>
      <c r="D484" t="str">
        <f t="shared" si="29"/>
        <v>407947</v>
      </c>
      <c r="E484" t="str">
        <f t="shared" si="30"/>
        <v>Newark, NJ - Miami, FL</v>
      </c>
      <c r="F484" s="4" t="str">
        <f t="shared" si="28"/>
        <v>Newark, NJ</v>
      </c>
      <c r="G484" s="4" t="str">
        <f t="shared" si="31"/>
        <v>Miami, FL</v>
      </c>
    </row>
    <row r="485" spans="1:7" x14ac:dyDescent="0.2">
      <c r="A485" s="1">
        <v>407862</v>
      </c>
      <c r="B485" s="1">
        <v>771674904</v>
      </c>
      <c r="C485" s="2" t="s">
        <v>484</v>
      </c>
      <c r="D485" t="str">
        <f t="shared" si="29"/>
        <v>407862</v>
      </c>
      <c r="E485" t="str">
        <f t="shared" si="30"/>
        <v>Atlanta, GA - San Diego, CA</v>
      </c>
      <c r="F485" s="4" t="str">
        <f t="shared" si="28"/>
        <v>Atlanta, GA</v>
      </c>
      <c r="G485" s="4" t="str">
        <f t="shared" si="31"/>
        <v>San Diego, CA</v>
      </c>
    </row>
    <row r="486" spans="1:7" x14ac:dyDescent="0.2">
      <c r="A486" s="1">
        <v>407485</v>
      </c>
      <c r="B486" s="1">
        <v>412782305</v>
      </c>
      <c r="C486" s="2" t="s">
        <v>485</v>
      </c>
      <c r="D486" t="str">
        <f t="shared" si="29"/>
        <v>407485</v>
      </c>
      <c r="E486" t="str">
        <f t="shared" si="30"/>
        <v>Miami, FL - Philadelphia, PA</v>
      </c>
      <c r="F486" s="4" t="str">
        <f t="shared" si="28"/>
        <v>Miami, FL</v>
      </c>
      <c r="G486" s="4" t="str">
        <f t="shared" si="31"/>
        <v>Philadelphia, PA</v>
      </c>
    </row>
    <row r="487" spans="1:7" x14ac:dyDescent="0.2">
      <c r="A487" s="1">
        <v>407308</v>
      </c>
      <c r="B487" s="1">
        <v>653729340</v>
      </c>
      <c r="C487" s="2" t="s">
        <v>486</v>
      </c>
      <c r="D487" t="str">
        <f t="shared" si="29"/>
        <v>407308</v>
      </c>
      <c r="E487" t="str">
        <f t="shared" si="30"/>
        <v>Denver, CO - Newark, NJ</v>
      </c>
      <c r="F487" s="4" t="str">
        <f t="shared" si="28"/>
        <v>Denver, CO</v>
      </c>
      <c r="G487" s="4" t="str">
        <f t="shared" si="31"/>
        <v>Newark, NJ</v>
      </c>
    </row>
    <row r="488" spans="1:7" x14ac:dyDescent="0.2">
      <c r="A488" s="1">
        <v>407176</v>
      </c>
      <c r="B488" s="1">
        <v>105458584</v>
      </c>
      <c r="C488" s="2" t="s">
        <v>487</v>
      </c>
      <c r="D488" t="str">
        <f t="shared" si="29"/>
        <v>407176</v>
      </c>
      <c r="E488" t="str">
        <f t="shared" si="30"/>
        <v>Atlanta, GA - Charleston, SC</v>
      </c>
      <c r="F488" s="4" t="str">
        <f t="shared" si="28"/>
        <v>Atlanta, GA</v>
      </c>
      <c r="G488" s="4" t="str">
        <f t="shared" si="31"/>
        <v>Charleston, SC</v>
      </c>
    </row>
    <row r="489" spans="1:7" x14ac:dyDescent="0.2">
      <c r="A489" s="1">
        <v>406727</v>
      </c>
      <c r="B489" s="1">
        <v>257051905</v>
      </c>
      <c r="C489" s="2" t="s">
        <v>488</v>
      </c>
      <c r="D489" t="str">
        <f t="shared" si="29"/>
        <v>406727</v>
      </c>
      <c r="E489" t="str">
        <f t="shared" si="30"/>
        <v>Detroit, MI - Boston, MA</v>
      </c>
      <c r="F489" s="4" t="str">
        <f t="shared" si="28"/>
        <v>Detroit, MI</v>
      </c>
      <c r="G489" s="4" t="str">
        <f t="shared" si="31"/>
        <v>Boston, MA</v>
      </c>
    </row>
    <row r="490" spans="1:7" x14ac:dyDescent="0.2">
      <c r="A490" s="1">
        <v>406689</v>
      </c>
      <c r="B490" s="1">
        <v>213918414</v>
      </c>
      <c r="C490" s="2" t="s">
        <v>489</v>
      </c>
      <c r="D490" t="str">
        <f t="shared" si="29"/>
        <v>406689</v>
      </c>
      <c r="E490" t="str">
        <f t="shared" si="30"/>
        <v>Atlanta, GA - Pittsburgh, PA</v>
      </c>
      <c r="F490" s="4" t="str">
        <f t="shared" si="28"/>
        <v>Atlanta, GA</v>
      </c>
      <c r="G490" s="4" t="str">
        <f t="shared" si="31"/>
        <v>Pittsburgh, PA</v>
      </c>
    </row>
    <row r="491" spans="1:7" x14ac:dyDescent="0.2">
      <c r="A491" s="1">
        <v>406673</v>
      </c>
      <c r="B491" s="1">
        <v>161744269</v>
      </c>
      <c r="C491" s="2" t="s">
        <v>490</v>
      </c>
      <c r="D491" t="str">
        <f t="shared" si="29"/>
        <v>406673</v>
      </c>
      <c r="E491" t="str">
        <f t="shared" si="30"/>
        <v>Detroit, MI - Washington, DC</v>
      </c>
      <c r="F491" s="4" t="str">
        <f t="shared" si="28"/>
        <v>Detroit, MI</v>
      </c>
      <c r="G491" s="4" t="str">
        <f t="shared" si="31"/>
        <v>Washington, DC</v>
      </c>
    </row>
    <row r="492" spans="1:7" x14ac:dyDescent="0.2">
      <c r="A492" s="1">
        <v>406605</v>
      </c>
      <c r="B492" s="1">
        <v>132146625</v>
      </c>
      <c r="C492" s="2" t="s">
        <v>491</v>
      </c>
      <c r="D492" t="str">
        <f t="shared" si="29"/>
        <v>406605</v>
      </c>
      <c r="E492" t="str">
        <f t="shared" si="30"/>
        <v>Ontario, CA - Phoenix, AZ</v>
      </c>
      <c r="F492" s="4" t="str">
        <f t="shared" si="28"/>
        <v>Ontario, CA</v>
      </c>
      <c r="G492" s="4" t="str">
        <f t="shared" si="31"/>
        <v>Phoenix, AZ</v>
      </c>
    </row>
    <row r="493" spans="1:7" x14ac:dyDescent="0.2">
      <c r="A493" s="1">
        <v>406297</v>
      </c>
      <c r="B493" s="1">
        <v>161541279</v>
      </c>
      <c r="C493" s="2" t="s">
        <v>492</v>
      </c>
      <c r="D493" t="str">
        <f t="shared" si="29"/>
        <v>406297</v>
      </c>
      <c r="E493" t="str">
        <f t="shared" si="30"/>
        <v>Washington, DC - Detroit, MI</v>
      </c>
      <c r="F493" s="4" t="str">
        <f t="shared" si="28"/>
        <v>Washington, DC</v>
      </c>
      <c r="G493" s="4" t="str">
        <f t="shared" si="31"/>
        <v>Detroit, MI</v>
      </c>
    </row>
    <row r="494" spans="1:7" x14ac:dyDescent="0.2">
      <c r="A494" s="1">
        <v>406258</v>
      </c>
      <c r="B494" s="1">
        <v>652044090</v>
      </c>
      <c r="C494" s="2" t="s">
        <v>493</v>
      </c>
      <c r="D494" t="str">
        <f t="shared" si="29"/>
        <v>406258</v>
      </c>
      <c r="E494" t="str">
        <f t="shared" si="30"/>
        <v>Newark, NJ - Denver, CO</v>
      </c>
      <c r="F494" s="4" t="str">
        <f t="shared" si="28"/>
        <v>Newark, NJ</v>
      </c>
      <c r="G494" s="4" t="str">
        <f t="shared" si="31"/>
        <v>Denver, CO</v>
      </c>
    </row>
    <row r="495" spans="1:7" x14ac:dyDescent="0.2">
      <c r="A495" s="1">
        <v>406257</v>
      </c>
      <c r="B495" s="1">
        <v>2782454193</v>
      </c>
      <c r="C495" s="2" t="s">
        <v>494</v>
      </c>
      <c r="D495" t="str">
        <f t="shared" si="29"/>
        <v>406257</v>
      </c>
      <c r="E495" t="str">
        <f t="shared" si="30"/>
        <v>Dubai, United Arab Emirates - New York, NY</v>
      </c>
      <c r="F495" s="4" t="str">
        <f t="shared" si="28"/>
        <v>Dubai, United Arab Emirates</v>
      </c>
      <c r="G495" s="4" t="str">
        <f t="shared" si="31"/>
        <v>New York, NY</v>
      </c>
    </row>
    <row r="496" spans="1:7" x14ac:dyDescent="0.2">
      <c r="A496" s="1">
        <v>404332</v>
      </c>
      <c r="B496" s="1">
        <v>138394572</v>
      </c>
      <c r="C496" s="2" t="s">
        <v>495</v>
      </c>
      <c r="D496" t="str">
        <f t="shared" si="29"/>
        <v>404332</v>
      </c>
      <c r="E496" t="str">
        <f t="shared" si="30"/>
        <v>Toronto, Canada - Newark, NJ</v>
      </c>
      <c r="F496" s="4" t="str">
        <f t="shared" si="28"/>
        <v>Toronto, Canada</v>
      </c>
      <c r="G496" s="4" t="str">
        <f t="shared" si="31"/>
        <v>Newark, NJ</v>
      </c>
    </row>
    <row r="497" spans="1:7" x14ac:dyDescent="0.2">
      <c r="A497" s="1">
        <v>402968</v>
      </c>
      <c r="B497" s="1">
        <v>836158600</v>
      </c>
      <c r="C497" s="2" t="s">
        <v>496</v>
      </c>
      <c r="D497" t="str">
        <f t="shared" si="29"/>
        <v>402968</v>
      </c>
      <c r="E497" t="str">
        <f t="shared" si="30"/>
        <v>Philadelphia, PA - Phoenix, AZ</v>
      </c>
      <c r="F497" s="4" t="str">
        <f t="shared" si="28"/>
        <v>Philadelphia, PA</v>
      </c>
      <c r="G497" s="4" t="str">
        <f t="shared" si="31"/>
        <v>Phoenix, AZ</v>
      </c>
    </row>
    <row r="498" spans="1:7" x14ac:dyDescent="0.2">
      <c r="A498" s="1">
        <v>402427</v>
      </c>
      <c r="B498" s="1">
        <v>525972089</v>
      </c>
      <c r="C498" s="2" t="s">
        <v>497</v>
      </c>
      <c r="D498" t="str">
        <f t="shared" si="29"/>
        <v>402427</v>
      </c>
      <c r="E498" t="str">
        <f t="shared" si="30"/>
        <v>Los Angeles, CA - Guadalajara, Mexico</v>
      </c>
      <c r="F498" s="4" t="str">
        <f t="shared" si="28"/>
        <v>Los Angeles, CA</v>
      </c>
      <c r="G498" s="4" t="str">
        <f t="shared" si="31"/>
        <v>Guadalajara, Mexico</v>
      </c>
    </row>
    <row r="499" spans="1:7" x14ac:dyDescent="0.2">
      <c r="A499" s="1">
        <v>401956</v>
      </c>
      <c r="B499" s="1">
        <v>130635700</v>
      </c>
      <c r="C499" s="2" t="s">
        <v>498</v>
      </c>
      <c r="D499" t="str">
        <f t="shared" si="29"/>
        <v>401956</v>
      </c>
      <c r="E499" t="str">
        <f t="shared" si="30"/>
        <v>Oakland, CA - Burbank, CA</v>
      </c>
      <c r="F499" s="4" t="str">
        <f t="shared" si="28"/>
        <v>Oakland, CA</v>
      </c>
      <c r="G499" s="4" t="str">
        <f t="shared" si="31"/>
        <v>Burbank, CA</v>
      </c>
    </row>
    <row r="500" spans="1:7" x14ac:dyDescent="0.2">
      <c r="A500" s="1">
        <v>401763</v>
      </c>
      <c r="B500" s="1">
        <v>551218836</v>
      </c>
      <c r="C500" s="2" t="s">
        <v>499</v>
      </c>
      <c r="D500" t="str">
        <f t="shared" si="29"/>
        <v>401763</v>
      </c>
      <c r="E500" t="str">
        <f t="shared" si="30"/>
        <v>Newark, NJ - Dallas/Fort Worth, TX</v>
      </c>
      <c r="F500" s="4" t="str">
        <f t="shared" si="28"/>
        <v>Newark, NJ</v>
      </c>
      <c r="G500" s="4" t="str">
        <f t="shared" si="31"/>
        <v>Dallas/Fort Worth, TX</v>
      </c>
    </row>
    <row r="501" spans="1:7" x14ac:dyDescent="0.2">
      <c r="A501" s="1">
        <v>400553</v>
      </c>
      <c r="B501" s="1">
        <v>522902149</v>
      </c>
      <c r="C501" s="2" t="s">
        <v>500</v>
      </c>
      <c r="D501" t="str">
        <f t="shared" si="29"/>
        <v>400553</v>
      </c>
      <c r="E501" t="str">
        <f t="shared" si="30"/>
        <v>Houston, TX - San Diego, CA</v>
      </c>
      <c r="F501" s="4" t="str">
        <f t="shared" si="28"/>
        <v>Houston, TX</v>
      </c>
      <c r="G501" s="4" t="str">
        <f t="shared" si="31"/>
        <v>San Diego, CA</v>
      </c>
    </row>
    <row r="502" spans="1:7" x14ac:dyDescent="0.2">
      <c r="A502" s="1">
        <v>399520</v>
      </c>
      <c r="B502" s="1">
        <v>129844000</v>
      </c>
      <c r="C502" s="2" t="s">
        <v>501</v>
      </c>
      <c r="D502" t="str">
        <f t="shared" si="29"/>
        <v>399520</v>
      </c>
      <c r="E502" t="str">
        <f t="shared" si="30"/>
        <v>Burbank, CA - Oakland, CA</v>
      </c>
      <c r="F502" s="4" t="str">
        <f t="shared" si="28"/>
        <v>Burbank, CA</v>
      </c>
      <c r="G502" s="4" t="str">
        <f t="shared" si="31"/>
        <v>Oakland, CA</v>
      </c>
    </row>
    <row r="503" spans="1:7" x14ac:dyDescent="0.2">
      <c r="A503" s="1">
        <v>399421</v>
      </c>
      <c r="B503" s="1">
        <v>667432491</v>
      </c>
      <c r="C503" s="2" t="s">
        <v>502</v>
      </c>
      <c r="D503" t="str">
        <f t="shared" si="29"/>
        <v>399421</v>
      </c>
      <c r="E503" t="str">
        <f t="shared" si="30"/>
        <v>Detroit, MI - Phoenix, AZ</v>
      </c>
      <c r="F503" s="4" t="str">
        <f t="shared" si="28"/>
        <v>Detroit, MI</v>
      </c>
      <c r="G503" s="4" t="str">
        <f t="shared" si="31"/>
        <v>Phoenix, AZ</v>
      </c>
    </row>
    <row r="504" spans="1:7" x14ac:dyDescent="0.2">
      <c r="A504" s="1">
        <v>398727</v>
      </c>
      <c r="B504" s="1">
        <v>389140355</v>
      </c>
      <c r="C504" s="2" t="s">
        <v>503</v>
      </c>
      <c r="D504" t="str">
        <f t="shared" si="29"/>
        <v>398727</v>
      </c>
      <c r="E504" t="str">
        <f t="shared" si="30"/>
        <v>Chicago, IL - Austin, TX</v>
      </c>
      <c r="F504" s="4" t="str">
        <f t="shared" si="28"/>
        <v>Chicago, IL</v>
      </c>
      <c r="G504" s="4" t="str">
        <f t="shared" si="31"/>
        <v>Austin, TX</v>
      </c>
    </row>
    <row r="505" spans="1:7" x14ac:dyDescent="0.2">
      <c r="A505" s="1">
        <v>398038</v>
      </c>
      <c r="B505" s="1">
        <v>446996674</v>
      </c>
      <c r="C505" s="2" t="s">
        <v>504</v>
      </c>
      <c r="D505" t="str">
        <f t="shared" si="29"/>
        <v>398038</v>
      </c>
      <c r="E505" t="str">
        <f t="shared" si="30"/>
        <v>Denver, CO - Detroit, MI</v>
      </c>
      <c r="F505" s="4" t="str">
        <f t="shared" si="28"/>
        <v>Denver, CO</v>
      </c>
      <c r="G505" s="4" t="str">
        <f t="shared" si="31"/>
        <v>Detroit, MI</v>
      </c>
    </row>
    <row r="506" spans="1:7" x14ac:dyDescent="0.2">
      <c r="A506" s="1">
        <v>397847</v>
      </c>
      <c r="B506" s="1">
        <v>388311146</v>
      </c>
      <c r="C506" s="2" t="s">
        <v>505</v>
      </c>
      <c r="D506" t="str">
        <f t="shared" si="29"/>
        <v>397847</v>
      </c>
      <c r="E506" t="str">
        <f t="shared" si="30"/>
        <v>Austin, TX - Chicago, IL</v>
      </c>
      <c r="F506" s="4" t="str">
        <f t="shared" si="28"/>
        <v>Austin, TX</v>
      </c>
      <c r="G506" s="4" t="str">
        <f t="shared" si="31"/>
        <v>Chicago, IL</v>
      </c>
    </row>
    <row r="507" spans="1:7" x14ac:dyDescent="0.2">
      <c r="A507" s="1">
        <v>397082</v>
      </c>
      <c r="B507" s="1">
        <v>785825278</v>
      </c>
      <c r="C507" s="2" t="s">
        <v>506</v>
      </c>
      <c r="D507" t="str">
        <f t="shared" si="29"/>
        <v>397082</v>
      </c>
      <c r="E507" t="str">
        <f t="shared" si="30"/>
        <v>Detroit, MI - Los Angeles, CA</v>
      </c>
      <c r="F507" s="4" t="str">
        <f t="shared" si="28"/>
        <v>Detroit, MI</v>
      </c>
      <c r="G507" s="4" t="str">
        <f t="shared" si="31"/>
        <v>Los Angeles, CA</v>
      </c>
    </row>
    <row r="508" spans="1:7" x14ac:dyDescent="0.2">
      <c r="A508" s="1">
        <v>396051</v>
      </c>
      <c r="B508" s="1">
        <v>209113866</v>
      </c>
      <c r="C508" s="2" t="s">
        <v>507</v>
      </c>
      <c r="D508" t="str">
        <f t="shared" si="29"/>
        <v>396051</v>
      </c>
      <c r="E508" t="str">
        <f t="shared" si="30"/>
        <v>Minneapolis, MN - Detroit, MI</v>
      </c>
      <c r="F508" s="4" t="str">
        <f t="shared" si="28"/>
        <v>Minneapolis, MN</v>
      </c>
      <c r="G508" s="4" t="str">
        <f t="shared" si="31"/>
        <v>Detroit, MI</v>
      </c>
    </row>
    <row r="509" spans="1:7" x14ac:dyDescent="0.2">
      <c r="A509" s="1">
        <v>395922</v>
      </c>
      <c r="B509" s="1">
        <v>443036718</v>
      </c>
      <c r="C509" s="2" t="s">
        <v>508</v>
      </c>
      <c r="D509" t="str">
        <f t="shared" si="29"/>
        <v>395922</v>
      </c>
      <c r="E509" t="str">
        <f t="shared" si="30"/>
        <v>Fort Lauderdale, FL - Dallas/Fort Worth, TX</v>
      </c>
      <c r="F509" s="4" t="str">
        <f t="shared" si="28"/>
        <v>Fort Lauderdale, FL</v>
      </c>
      <c r="G509" s="4" t="str">
        <f t="shared" si="31"/>
        <v>Dallas/Fort Worth, TX</v>
      </c>
    </row>
    <row r="510" spans="1:7" x14ac:dyDescent="0.2">
      <c r="A510" s="1">
        <v>395795</v>
      </c>
      <c r="B510" s="1">
        <v>661373445</v>
      </c>
      <c r="C510" s="2" t="s">
        <v>509</v>
      </c>
      <c r="D510" t="str">
        <f t="shared" si="29"/>
        <v>395795</v>
      </c>
      <c r="E510" t="str">
        <f t="shared" si="30"/>
        <v>Phoenix, AZ - Detroit, MI</v>
      </c>
      <c r="F510" s="4" t="str">
        <f t="shared" si="28"/>
        <v>Phoenix, AZ</v>
      </c>
      <c r="G510" s="4" t="str">
        <f t="shared" si="31"/>
        <v>Detroit, MI</v>
      </c>
    </row>
    <row r="511" spans="1:7" x14ac:dyDescent="0.2">
      <c r="A511" s="1">
        <v>395158</v>
      </c>
      <c r="B511" s="1">
        <v>412940110</v>
      </c>
      <c r="C511" s="2" t="s">
        <v>510</v>
      </c>
      <c r="D511" t="str">
        <f t="shared" si="29"/>
        <v>395158</v>
      </c>
      <c r="E511" t="str">
        <f t="shared" si="30"/>
        <v>San Juan, PR - Miami, FL</v>
      </c>
      <c r="F511" s="4" t="str">
        <f t="shared" si="28"/>
        <v>San Juan, PR</v>
      </c>
      <c r="G511" s="4" t="str">
        <f t="shared" si="31"/>
        <v>Miami, FL</v>
      </c>
    </row>
    <row r="512" spans="1:7" x14ac:dyDescent="0.2">
      <c r="A512" s="1">
        <v>395004</v>
      </c>
      <c r="B512" s="1">
        <v>541945488</v>
      </c>
      <c r="C512" s="2" t="s">
        <v>511</v>
      </c>
      <c r="D512" t="str">
        <f t="shared" si="29"/>
        <v>395004</v>
      </c>
      <c r="E512" t="str">
        <f t="shared" si="30"/>
        <v>Dallas/Fort Worth, TX - Newark, NJ</v>
      </c>
      <c r="F512" s="4" t="str">
        <f t="shared" si="28"/>
        <v>Dallas/Fort Worth, TX</v>
      </c>
      <c r="G512" s="4" t="str">
        <f t="shared" si="31"/>
        <v>Newark, NJ</v>
      </c>
    </row>
    <row r="513" spans="1:7" x14ac:dyDescent="0.2">
      <c r="A513" s="1">
        <v>394452</v>
      </c>
      <c r="B513" s="1">
        <v>874894536</v>
      </c>
      <c r="C513" s="2" t="s">
        <v>512</v>
      </c>
      <c r="D513" t="str">
        <f t="shared" si="29"/>
        <v>394452</v>
      </c>
      <c r="E513" t="str">
        <f t="shared" si="30"/>
        <v>Los Angeles, CA - Orlando, FL</v>
      </c>
      <c r="F513" s="4" t="str">
        <f t="shared" si="28"/>
        <v>Los Angeles, CA</v>
      </c>
      <c r="G513" s="4" t="str">
        <f t="shared" si="31"/>
        <v>Orlando, FL</v>
      </c>
    </row>
    <row r="514" spans="1:7" x14ac:dyDescent="0.2">
      <c r="A514" s="1">
        <v>394296</v>
      </c>
      <c r="B514" s="1">
        <v>581586600</v>
      </c>
      <c r="C514" s="2" t="s">
        <v>513</v>
      </c>
      <c r="D514" t="str">
        <f t="shared" si="29"/>
        <v>394296</v>
      </c>
      <c r="E514" t="str">
        <f t="shared" si="30"/>
        <v>New York, NY - Santiago, Dominican Republic</v>
      </c>
      <c r="F514" s="4" t="str">
        <f t="shared" si="28"/>
        <v>New York, NY</v>
      </c>
      <c r="G514" s="4" t="str">
        <f t="shared" si="31"/>
        <v>Santiago, Dominican Republic</v>
      </c>
    </row>
    <row r="515" spans="1:7" x14ac:dyDescent="0.2">
      <c r="A515" s="1">
        <v>392972</v>
      </c>
      <c r="B515" s="1">
        <v>2542135868</v>
      </c>
      <c r="C515" s="2" t="s">
        <v>514</v>
      </c>
      <c r="D515" t="str">
        <f t="shared" si="29"/>
        <v>392972</v>
      </c>
      <c r="E515" t="str">
        <f t="shared" si="30"/>
        <v>San Francisco, CA - Taipei, Taiwan</v>
      </c>
      <c r="F515" s="4" t="str">
        <f t="shared" ref="F515:F578" si="32">LEFT(E515,FIND("-",E515)-2)</f>
        <v>San Francisco, CA</v>
      </c>
      <c r="G515" s="4" t="str">
        <f t="shared" si="31"/>
        <v>Taipei, Taiwan</v>
      </c>
    </row>
    <row r="516" spans="1:7" x14ac:dyDescent="0.2">
      <c r="A516" s="1">
        <v>392772</v>
      </c>
      <c r="B516" s="1">
        <v>248232345</v>
      </c>
      <c r="C516" s="2" t="s">
        <v>515</v>
      </c>
      <c r="D516" t="str">
        <f t="shared" ref="D516:D579" si="33">SUBSTITUTE(SUBSTITUTE(A516," ","")," ","")</f>
        <v>392772</v>
      </c>
      <c r="E516" t="str">
        <f t="shared" si="30"/>
        <v>Boston, MA - Detroit, MI</v>
      </c>
      <c r="F516" s="4" t="str">
        <f t="shared" si="32"/>
        <v>Boston, MA</v>
      </c>
      <c r="G516" s="4" t="str">
        <f t="shared" si="31"/>
        <v>Detroit, MI</v>
      </c>
    </row>
    <row r="517" spans="1:7" x14ac:dyDescent="0.2">
      <c r="A517" s="1">
        <v>392499</v>
      </c>
      <c r="B517" s="1">
        <v>870562782</v>
      </c>
      <c r="C517" s="2" t="s">
        <v>516</v>
      </c>
      <c r="D517" t="str">
        <f t="shared" si="33"/>
        <v>392499</v>
      </c>
      <c r="E517" t="str">
        <f t="shared" ref="E517:E580" si="34">LEFT(C517,FIND("Total",C517)-2)</f>
        <v>Orlando, FL - Los Angeles, CA</v>
      </c>
      <c r="F517" s="4" t="str">
        <f t="shared" si="32"/>
        <v>Orlando, FL</v>
      </c>
      <c r="G517" s="4" t="str">
        <f t="shared" si="31"/>
        <v>Los Angeles, CA</v>
      </c>
    </row>
    <row r="518" spans="1:7" x14ac:dyDescent="0.2">
      <c r="A518" s="1">
        <v>391701</v>
      </c>
      <c r="B518" s="1">
        <v>2682760149</v>
      </c>
      <c r="C518" s="2" t="s">
        <v>517</v>
      </c>
      <c r="D518" t="str">
        <f t="shared" si="33"/>
        <v>391701</v>
      </c>
      <c r="E518" t="str">
        <f t="shared" si="34"/>
        <v>New York, NY - Dubai, United Arab Emirates</v>
      </c>
      <c r="F518" s="4" t="str">
        <f t="shared" si="32"/>
        <v>New York, NY</v>
      </c>
      <c r="G518" s="4" t="str">
        <f t="shared" ref="G518:G581" si="35">RIGHT(E518, LEN(E518)-FIND("-",E518)-1)</f>
        <v>Dubai, United Arab Emirates</v>
      </c>
    </row>
    <row r="519" spans="1:7" x14ac:dyDescent="0.2">
      <c r="A519" s="1">
        <v>391553</v>
      </c>
      <c r="B519" s="1">
        <v>2532956357</v>
      </c>
      <c r="C519" s="2" t="s">
        <v>518</v>
      </c>
      <c r="D519" t="str">
        <f t="shared" si="33"/>
        <v>391553</v>
      </c>
      <c r="E519" t="str">
        <f t="shared" si="34"/>
        <v>Taipei, Taiwan - San Francisco, CA</v>
      </c>
      <c r="F519" s="4" t="str">
        <f t="shared" si="32"/>
        <v>Taipei, Taiwan</v>
      </c>
      <c r="G519" s="4" t="str">
        <f t="shared" si="35"/>
        <v>San Francisco, CA</v>
      </c>
    </row>
    <row r="520" spans="1:7" x14ac:dyDescent="0.2">
      <c r="A520" s="1">
        <v>391525</v>
      </c>
      <c r="B520" s="1">
        <v>438116475</v>
      </c>
      <c r="C520" s="2" t="s">
        <v>519</v>
      </c>
      <c r="D520" t="str">
        <f t="shared" si="33"/>
        <v>391525</v>
      </c>
      <c r="E520" t="str">
        <f t="shared" si="34"/>
        <v>Dallas/Fort Worth, TX - Fort Lauderdale, FL</v>
      </c>
      <c r="F520" s="4" t="str">
        <f t="shared" si="32"/>
        <v>Dallas/Fort Worth, TX</v>
      </c>
      <c r="G520" s="4" t="str">
        <f t="shared" si="35"/>
        <v>Fort Lauderdale, FL</v>
      </c>
    </row>
    <row r="521" spans="1:7" x14ac:dyDescent="0.2">
      <c r="A521" s="1">
        <v>390372</v>
      </c>
      <c r="B521" s="1">
        <v>381783870</v>
      </c>
      <c r="C521" s="2" t="s">
        <v>520</v>
      </c>
      <c r="D521" t="str">
        <f t="shared" si="33"/>
        <v>390372</v>
      </c>
      <c r="E521" t="str">
        <f t="shared" si="34"/>
        <v>Seattle, WA - Santa Ana, CA</v>
      </c>
      <c r="F521" s="4" t="str">
        <f t="shared" si="32"/>
        <v>Seattle, WA</v>
      </c>
      <c r="G521" s="4" t="str">
        <f t="shared" si="35"/>
        <v>Santa Ana, CA</v>
      </c>
    </row>
    <row r="522" spans="1:7" x14ac:dyDescent="0.2">
      <c r="A522" s="1">
        <v>390031</v>
      </c>
      <c r="B522" s="1">
        <v>509770517</v>
      </c>
      <c r="C522" s="2" t="s">
        <v>521</v>
      </c>
      <c r="D522" t="str">
        <f t="shared" si="33"/>
        <v>390031</v>
      </c>
      <c r="E522" t="str">
        <f t="shared" si="34"/>
        <v>Guadalajara, Mexico - Los Angeles, CA</v>
      </c>
      <c r="F522" s="4" t="str">
        <f t="shared" si="32"/>
        <v>Guadalajara, Mexico</v>
      </c>
      <c r="G522" s="4" t="str">
        <f t="shared" si="35"/>
        <v>Los Angeles, CA</v>
      </c>
    </row>
    <row r="523" spans="1:7" x14ac:dyDescent="0.2">
      <c r="A523" s="1">
        <v>389830</v>
      </c>
      <c r="B523" s="1">
        <v>205828845</v>
      </c>
      <c r="C523" s="2" t="s">
        <v>522</v>
      </c>
      <c r="D523" t="str">
        <f t="shared" si="33"/>
        <v>389830</v>
      </c>
      <c r="E523" t="str">
        <f t="shared" si="34"/>
        <v>Detroit, MI - Minneapolis, MN</v>
      </c>
      <c r="F523" s="4" t="str">
        <f t="shared" si="32"/>
        <v>Detroit, MI</v>
      </c>
      <c r="G523" s="4" t="str">
        <f t="shared" si="35"/>
        <v>Minneapolis, MN</v>
      </c>
    </row>
    <row r="524" spans="1:7" x14ac:dyDescent="0.2">
      <c r="A524" s="1">
        <v>389061</v>
      </c>
      <c r="B524" s="1">
        <v>1714202766</v>
      </c>
      <c r="C524" s="2" t="s">
        <v>523</v>
      </c>
      <c r="D524" t="str">
        <f t="shared" si="33"/>
        <v>389061</v>
      </c>
      <c r="E524" t="str">
        <f t="shared" si="34"/>
        <v>Ezeiza, Argentina - Miami, FL</v>
      </c>
      <c r="F524" s="4" t="str">
        <f t="shared" si="32"/>
        <v>Ezeiza, Argentina</v>
      </c>
      <c r="G524" s="4" t="str">
        <f t="shared" si="35"/>
        <v>Miami, FL</v>
      </c>
    </row>
    <row r="525" spans="1:7" x14ac:dyDescent="0.2">
      <c r="A525" s="1">
        <v>388851</v>
      </c>
      <c r="B525" s="1">
        <v>509394810</v>
      </c>
      <c r="C525" s="2" t="s">
        <v>524</v>
      </c>
      <c r="D525" t="str">
        <f t="shared" si="33"/>
        <v>388851</v>
      </c>
      <c r="E525" t="str">
        <f t="shared" si="34"/>
        <v>Orlando, FL - Minneapolis, MN</v>
      </c>
      <c r="F525" s="4" t="str">
        <f t="shared" si="32"/>
        <v>Orlando, FL</v>
      </c>
      <c r="G525" s="4" t="str">
        <f t="shared" si="35"/>
        <v>Minneapolis, MN</v>
      </c>
    </row>
    <row r="526" spans="1:7" x14ac:dyDescent="0.2">
      <c r="A526" s="1">
        <v>388482</v>
      </c>
      <c r="B526" s="1">
        <v>241247322</v>
      </c>
      <c r="C526" s="2" t="s">
        <v>525</v>
      </c>
      <c r="D526" t="str">
        <f t="shared" si="33"/>
        <v>388482</v>
      </c>
      <c r="E526" t="str">
        <f t="shared" si="34"/>
        <v>Phoenix, AZ - San Jose, CA</v>
      </c>
      <c r="F526" s="4" t="str">
        <f t="shared" si="32"/>
        <v>Phoenix, AZ</v>
      </c>
      <c r="G526" s="4" t="str">
        <f t="shared" si="35"/>
        <v>San Jose, CA</v>
      </c>
    </row>
    <row r="527" spans="1:7" x14ac:dyDescent="0.2">
      <c r="A527" s="1">
        <v>388272</v>
      </c>
      <c r="B527" s="1">
        <v>405744240</v>
      </c>
      <c r="C527" s="2" t="s">
        <v>526</v>
      </c>
      <c r="D527" t="str">
        <f t="shared" si="33"/>
        <v>388272</v>
      </c>
      <c r="E527" t="str">
        <f t="shared" si="34"/>
        <v>Miami, FL - San Juan, PR</v>
      </c>
      <c r="F527" s="4" t="str">
        <f t="shared" si="32"/>
        <v>Miami, FL</v>
      </c>
      <c r="G527" s="4" t="str">
        <f t="shared" si="35"/>
        <v>San Juan, PR</v>
      </c>
    </row>
    <row r="528" spans="1:7" x14ac:dyDescent="0.2">
      <c r="A528" s="1">
        <v>388201</v>
      </c>
      <c r="B528" s="1">
        <v>52018934</v>
      </c>
      <c r="C528" s="2" t="s">
        <v>527</v>
      </c>
      <c r="D528" t="str">
        <f t="shared" si="33"/>
        <v>388201</v>
      </c>
      <c r="E528" t="str">
        <f t="shared" si="34"/>
        <v>Birmingham, AL - Atlanta, GA</v>
      </c>
      <c r="F528" s="4" t="str">
        <f t="shared" si="32"/>
        <v>Birmingham, AL</v>
      </c>
      <c r="G528" s="4" t="str">
        <f t="shared" si="35"/>
        <v>Atlanta, GA</v>
      </c>
    </row>
    <row r="529" spans="1:7" x14ac:dyDescent="0.2">
      <c r="A529" s="1">
        <v>387322</v>
      </c>
      <c r="B529" s="1">
        <v>172745612</v>
      </c>
      <c r="C529" s="2" t="s">
        <v>528</v>
      </c>
      <c r="D529" t="str">
        <f t="shared" si="33"/>
        <v>387322</v>
      </c>
      <c r="E529" t="str">
        <f t="shared" si="34"/>
        <v>San Diego, CA - Oakland, CA</v>
      </c>
      <c r="F529" s="4" t="str">
        <f t="shared" si="32"/>
        <v>San Diego, CA</v>
      </c>
      <c r="G529" s="4" t="str">
        <f t="shared" si="35"/>
        <v>Oakland, CA</v>
      </c>
    </row>
    <row r="530" spans="1:7" x14ac:dyDescent="0.2">
      <c r="A530" s="1">
        <v>386109</v>
      </c>
      <c r="B530" s="1">
        <v>1701196254</v>
      </c>
      <c r="C530" s="2" t="s">
        <v>529</v>
      </c>
      <c r="D530" t="str">
        <f t="shared" si="33"/>
        <v>386109</v>
      </c>
      <c r="E530" t="str">
        <f t="shared" si="34"/>
        <v>Miami, FL - Ezeiza, Argentina</v>
      </c>
      <c r="F530" s="4" t="str">
        <f t="shared" si="32"/>
        <v>Miami, FL</v>
      </c>
      <c r="G530" s="4" t="str">
        <f t="shared" si="35"/>
        <v>Ezeiza, Argentina</v>
      </c>
    </row>
    <row r="531" spans="1:7" x14ac:dyDescent="0.2">
      <c r="A531" s="1">
        <v>385548</v>
      </c>
      <c r="B531" s="1">
        <v>485019384</v>
      </c>
      <c r="C531" s="2" t="s">
        <v>530</v>
      </c>
      <c r="D531" t="str">
        <f t="shared" si="33"/>
        <v>385548</v>
      </c>
      <c r="E531" t="str">
        <f t="shared" si="34"/>
        <v>Miami, FL - Boston, MA</v>
      </c>
      <c r="F531" s="4" t="str">
        <f t="shared" si="32"/>
        <v>Miami, FL</v>
      </c>
      <c r="G531" s="4" t="str">
        <f t="shared" si="35"/>
        <v>Boston, MA</v>
      </c>
    </row>
    <row r="532" spans="1:7" x14ac:dyDescent="0.2">
      <c r="A532" s="1">
        <v>385226</v>
      </c>
      <c r="B532" s="1">
        <v>239225342</v>
      </c>
      <c r="C532" s="2" t="s">
        <v>531</v>
      </c>
      <c r="D532" t="str">
        <f t="shared" si="33"/>
        <v>385226</v>
      </c>
      <c r="E532" t="str">
        <f t="shared" si="34"/>
        <v>San Jose, CA - Phoenix, AZ</v>
      </c>
      <c r="F532" s="4" t="str">
        <f t="shared" si="32"/>
        <v>San Jose, CA</v>
      </c>
      <c r="G532" s="4" t="str">
        <f t="shared" si="35"/>
        <v>Phoenix, AZ</v>
      </c>
    </row>
    <row r="533" spans="1:7" x14ac:dyDescent="0.2">
      <c r="A533" s="1">
        <v>384093</v>
      </c>
      <c r="B533" s="1">
        <v>204721569</v>
      </c>
      <c r="C533" s="2" t="s">
        <v>532</v>
      </c>
      <c r="D533" t="str">
        <f t="shared" si="33"/>
        <v>384093</v>
      </c>
      <c r="E533" t="str">
        <f t="shared" si="34"/>
        <v>Denver, CO - Kansas City, MO</v>
      </c>
      <c r="F533" s="4" t="str">
        <f t="shared" si="32"/>
        <v>Denver, CO</v>
      </c>
      <c r="G533" s="4" t="str">
        <f t="shared" si="35"/>
        <v>Kansas City, MO</v>
      </c>
    </row>
    <row r="534" spans="1:7" x14ac:dyDescent="0.2">
      <c r="A534" s="1">
        <v>383802</v>
      </c>
      <c r="B534" s="1">
        <v>375358734</v>
      </c>
      <c r="C534" s="2" t="s">
        <v>533</v>
      </c>
      <c r="D534" t="str">
        <f t="shared" si="33"/>
        <v>383802</v>
      </c>
      <c r="E534" t="str">
        <f t="shared" si="34"/>
        <v>Santa Ana, CA - Seattle, WA</v>
      </c>
      <c r="F534" s="4" t="str">
        <f t="shared" si="32"/>
        <v>Santa Ana, CA</v>
      </c>
      <c r="G534" s="4" t="str">
        <f t="shared" si="35"/>
        <v>Seattle, WA</v>
      </c>
    </row>
    <row r="535" spans="1:7" x14ac:dyDescent="0.2">
      <c r="A535" s="1">
        <v>383599</v>
      </c>
      <c r="B535" s="1">
        <v>354427824</v>
      </c>
      <c r="C535" s="2" t="s">
        <v>534</v>
      </c>
      <c r="D535" t="str">
        <f t="shared" si="33"/>
        <v>383599</v>
      </c>
      <c r="E535" t="str">
        <f t="shared" si="34"/>
        <v>Minneapolis, MN - Washington, DC</v>
      </c>
      <c r="F535" s="4" t="str">
        <f t="shared" si="32"/>
        <v>Minneapolis, MN</v>
      </c>
      <c r="G535" s="4" t="str">
        <f t="shared" si="35"/>
        <v>Washington, DC</v>
      </c>
    </row>
    <row r="536" spans="1:7" x14ac:dyDescent="0.2">
      <c r="A536" s="1">
        <v>383353</v>
      </c>
      <c r="B536" s="1">
        <v>114596974</v>
      </c>
      <c r="C536" s="2" t="s">
        <v>535</v>
      </c>
      <c r="D536" t="str">
        <f t="shared" si="33"/>
        <v>383353</v>
      </c>
      <c r="E536" t="str">
        <f t="shared" si="34"/>
        <v>New York, NY - Buffalo, NY</v>
      </c>
      <c r="F536" s="4" t="str">
        <f t="shared" si="32"/>
        <v>New York, NY</v>
      </c>
      <c r="G536" s="4" t="str">
        <f t="shared" si="35"/>
        <v>Buffalo, NY</v>
      </c>
    </row>
    <row r="537" spans="1:7" x14ac:dyDescent="0.2">
      <c r="A537" s="1">
        <v>382536</v>
      </c>
      <c r="B537" s="1">
        <v>51259824</v>
      </c>
      <c r="C537" s="2" t="s">
        <v>536</v>
      </c>
      <c r="D537" t="str">
        <f t="shared" si="33"/>
        <v>382536</v>
      </c>
      <c r="E537" t="str">
        <f t="shared" si="34"/>
        <v>Atlanta, GA - Birmingham, AL</v>
      </c>
      <c r="F537" s="4" t="str">
        <f t="shared" si="32"/>
        <v>Atlanta, GA</v>
      </c>
      <c r="G537" s="4" t="str">
        <f t="shared" si="35"/>
        <v>Birmingham, AL</v>
      </c>
    </row>
    <row r="538" spans="1:7" x14ac:dyDescent="0.2">
      <c r="A538" s="1">
        <v>382319</v>
      </c>
      <c r="B538" s="1">
        <v>353282834</v>
      </c>
      <c r="C538" s="2" t="s">
        <v>537</v>
      </c>
      <c r="D538" t="str">
        <f t="shared" si="33"/>
        <v>382319</v>
      </c>
      <c r="E538" t="str">
        <f t="shared" si="34"/>
        <v>Washington, DC - Minneapolis, MN</v>
      </c>
      <c r="F538" s="4" t="str">
        <f t="shared" si="32"/>
        <v>Washington, DC</v>
      </c>
      <c r="G538" s="4" t="str">
        <f t="shared" si="35"/>
        <v>Minneapolis, MN</v>
      </c>
    </row>
    <row r="539" spans="1:7" x14ac:dyDescent="0.2">
      <c r="A539" s="1">
        <v>381029</v>
      </c>
      <c r="B539" s="1">
        <v>290589026</v>
      </c>
      <c r="C539" s="2" t="s">
        <v>538</v>
      </c>
      <c r="D539" t="str">
        <f t="shared" si="33"/>
        <v>381029</v>
      </c>
      <c r="E539" t="str">
        <f t="shared" si="34"/>
        <v>Houston, TX - Mexico City, Mexico</v>
      </c>
      <c r="F539" s="4" t="str">
        <f t="shared" si="32"/>
        <v>Houston, TX</v>
      </c>
      <c r="G539" s="4" t="str">
        <f t="shared" si="35"/>
        <v>Mexico City, Mexico</v>
      </c>
    </row>
    <row r="540" spans="1:7" x14ac:dyDescent="0.2">
      <c r="A540" s="1">
        <v>380630</v>
      </c>
      <c r="B540" s="1">
        <v>202876302</v>
      </c>
      <c r="C540" s="2" t="s">
        <v>539</v>
      </c>
      <c r="D540" t="str">
        <f t="shared" si="33"/>
        <v>380630</v>
      </c>
      <c r="E540" t="str">
        <f t="shared" si="34"/>
        <v>Kansas City, MO - Denver, CO</v>
      </c>
      <c r="F540" s="4" t="str">
        <f t="shared" si="32"/>
        <v>Kansas City, MO</v>
      </c>
      <c r="G540" s="4" t="str">
        <f t="shared" si="35"/>
        <v>Denver, CO</v>
      </c>
    </row>
    <row r="541" spans="1:7" x14ac:dyDescent="0.2">
      <c r="A541" s="1">
        <v>380362</v>
      </c>
      <c r="B541" s="1">
        <v>294780550</v>
      </c>
      <c r="C541" s="2" t="s">
        <v>540</v>
      </c>
      <c r="D541" t="str">
        <f t="shared" si="33"/>
        <v>380362</v>
      </c>
      <c r="E541" t="str">
        <f t="shared" si="34"/>
        <v>Austin, TX - Denver, CO</v>
      </c>
      <c r="F541" s="4" t="str">
        <f t="shared" si="32"/>
        <v>Austin, TX</v>
      </c>
      <c r="G541" s="4" t="str">
        <f t="shared" si="35"/>
        <v>Denver, CO</v>
      </c>
    </row>
    <row r="542" spans="1:7" x14ac:dyDescent="0.2">
      <c r="A542" s="1">
        <v>380315</v>
      </c>
      <c r="B542" s="1">
        <v>1671484405</v>
      </c>
      <c r="C542" s="2" t="s">
        <v>541</v>
      </c>
      <c r="D542" t="str">
        <f t="shared" si="33"/>
        <v>380315</v>
      </c>
      <c r="E542" t="str">
        <f t="shared" si="34"/>
        <v>Atlanta, GA - Paris, France</v>
      </c>
      <c r="F542" s="4" t="str">
        <f t="shared" si="32"/>
        <v>Atlanta, GA</v>
      </c>
      <c r="G542" s="4" t="str">
        <f t="shared" si="35"/>
        <v>Paris, France</v>
      </c>
    </row>
    <row r="543" spans="1:7" x14ac:dyDescent="0.2">
      <c r="A543" s="1">
        <v>380309</v>
      </c>
      <c r="B543" s="1">
        <v>294739475</v>
      </c>
      <c r="C543" s="2" t="s">
        <v>542</v>
      </c>
      <c r="D543" t="str">
        <f t="shared" si="33"/>
        <v>380309</v>
      </c>
      <c r="E543" t="str">
        <f t="shared" si="34"/>
        <v>Denver, CO - Austin, TX</v>
      </c>
      <c r="F543" s="4" t="str">
        <f t="shared" si="32"/>
        <v>Denver, CO</v>
      </c>
      <c r="G543" s="4" t="str">
        <f t="shared" si="35"/>
        <v>Austin, TX</v>
      </c>
    </row>
    <row r="544" spans="1:7" x14ac:dyDescent="0.2">
      <c r="A544" s="1">
        <v>380292</v>
      </c>
      <c r="B544" s="1">
        <v>498182520</v>
      </c>
      <c r="C544" s="2" t="s">
        <v>543</v>
      </c>
      <c r="D544" t="str">
        <f t="shared" si="33"/>
        <v>380292</v>
      </c>
      <c r="E544" t="str">
        <f t="shared" si="34"/>
        <v>Minneapolis, MN - Orlando, FL</v>
      </c>
      <c r="F544" s="4" t="str">
        <f t="shared" si="32"/>
        <v>Minneapolis, MN</v>
      </c>
      <c r="G544" s="4" t="str">
        <f t="shared" si="35"/>
        <v>Orlando, FL</v>
      </c>
    </row>
    <row r="545" spans="1:7" x14ac:dyDescent="0.2">
      <c r="A545" s="1">
        <v>380275</v>
      </c>
      <c r="B545" s="1">
        <v>667002350</v>
      </c>
      <c r="C545" s="2" t="s">
        <v>544</v>
      </c>
      <c r="D545" t="str">
        <f t="shared" si="33"/>
        <v>380275</v>
      </c>
      <c r="E545" t="str">
        <f t="shared" si="34"/>
        <v>Boston, MA - Denver, CO</v>
      </c>
      <c r="F545" s="4" t="str">
        <f t="shared" si="32"/>
        <v>Boston, MA</v>
      </c>
      <c r="G545" s="4" t="str">
        <f t="shared" si="35"/>
        <v>Denver, CO</v>
      </c>
    </row>
    <row r="546" spans="1:7" x14ac:dyDescent="0.2">
      <c r="A546" s="1">
        <v>380123</v>
      </c>
      <c r="B546" s="1">
        <v>71843247</v>
      </c>
      <c r="C546" s="2" t="s">
        <v>545</v>
      </c>
      <c r="D546" t="str">
        <f t="shared" si="33"/>
        <v>380123</v>
      </c>
      <c r="E546" t="str">
        <f t="shared" si="34"/>
        <v>Austin, TX - Dallas, TX</v>
      </c>
      <c r="F546" s="4" t="str">
        <f t="shared" si="32"/>
        <v>Austin, TX</v>
      </c>
      <c r="G546" s="4" t="str">
        <f t="shared" si="35"/>
        <v>Dallas, TX</v>
      </c>
    </row>
    <row r="547" spans="1:7" x14ac:dyDescent="0.2">
      <c r="A547" s="1">
        <v>379890</v>
      </c>
      <c r="B547" s="1">
        <v>169430940</v>
      </c>
      <c r="C547" s="2" t="s">
        <v>546</v>
      </c>
      <c r="D547" t="str">
        <f t="shared" si="33"/>
        <v>379890</v>
      </c>
      <c r="E547" t="str">
        <f t="shared" si="34"/>
        <v>Oakland, CA - San Diego, CA</v>
      </c>
      <c r="F547" s="4" t="str">
        <f t="shared" si="32"/>
        <v>Oakland, CA</v>
      </c>
      <c r="G547" s="4" t="str">
        <f t="shared" si="35"/>
        <v>San Diego, CA</v>
      </c>
    </row>
    <row r="548" spans="1:7" x14ac:dyDescent="0.2">
      <c r="A548" s="1">
        <v>379633</v>
      </c>
      <c r="B548" s="1">
        <v>425568593</v>
      </c>
      <c r="C548" s="2" t="s">
        <v>547</v>
      </c>
      <c r="D548" t="str">
        <f t="shared" si="33"/>
        <v>379633</v>
      </c>
      <c r="E548" t="str">
        <f t="shared" si="34"/>
        <v>Boston, MA - Orlando, FL</v>
      </c>
      <c r="F548" s="4" t="str">
        <f t="shared" si="32"/>
        <v>Boston, MA</v>
      </c>
      <c r="G548" s="4" t="str">
        <f t="shared" si="35"/>
        <v>Orlando, FL</v>
      </c>
    </row>
    <row r="549" spans="1:7" x14ac:dyDescent="0.2">
      <c r="A549" s="1">
        <v>378467</v>
      </c>
      <c r="B549" s="1">
        <v>297169439</v>
      </c>
      <c r="C549" s="2" t="s">
        <v>548</v>
      </c>
      <c r="D549" t="str">
        <f t="shared" si="33"/>
        <v>378467</v>
      </c>
      <c r="E549" t="str">
        <f t="shared" si="34"/>
        <v>Tampa, FL - Houston, TX</v>
      </c>
      <c r="F549" s="4" t="str">
        <f t="shared" si="32"/>
        <v>Tampa, FL</v>
      </c>
      <c r="G549" s="4" t="str">
        <f t="shared" si="35"/>
        <v>Houston, TX</v>
      </c>
    </row>
    <row r="550" spans="1:7" x14ac:dyDescent="0.2">
      <c r="A550" s="1">
        <v>378351</v>
      </c>
      <c r="B550" s="1">
        <v>1665122751</v>
      </c>
      <c r="C550" s="2" t="s">
        <v>549</v>
      </c>
      <c r="D550" t="str">
        <f t="shared" si="33"/>
        <v>378351</v>
      </c>
      <c r="E550" t="str">
        <f t="shared" si="34"/>
        <v>Amsterdam, Netherlands - Atlanta, GA</v>
      </c>
      <c r="F550" s="4" t="str">
        <f t="shared" si="32"/>
        <v>Amsterdam, Netherlands</v>
      </c>
      <c r="G550" s="4" t="str">
        <f t="shared" si="35"/>
        <v>Atlanta, GA</v>
      </c>
    </row>
    <row r="551" spans="1:7" x14ac:dyDescent="0.2">
      <c r="A551" s="1">
        <v>377914</v>
      </c>
      <c r="B551" s="1">
        <v>423641594</v>
      </c>
      <c r="C551" s="2" t="s">
        <v>550</v>
      </c>
      <c r="D551" t="str">
        <f t="shared" si="33"/>
        <v>377914</v>
      </c>
      <c r="E551" t="str">
        <f t="shared" si="34"/>
        <v>Orlando, FL - Boston, MA</v>
      </c>
      <c r="F551" s="4" t="str">
        <f t="shared" si="32"/>
        <v>Orlando, FL</v>
      </c>
      <c r="G551" s="4" t="str">
        <f t="shared" si="35"/>
        <v>Boston, MA</v>
      </c>
    </row>
    <row r="552" spans="1:7" x14ac:dyDescent="0.2">
      <c r="A552" s="1">
        <v>377631</v>
      </c>
      <c r="B552" s="1">
        <v>296474655</v>
      </c>
      <c r="C552" s="2" t="s">
        <v>551</v>
      </c>
      <c r="D552" t="str">
        <f t="shared" si="33"/>
        <v>377631</v>
      </c>
      <c r="E552" t="str">
        <f t="shared" si="34"/>
        <v>Houston, TX - Tampa, FL</v>
      </c>
      <c r="F552" s="4" t="str">
        <f t="shared" si="32"/>
        <v>Houston, TX</v>
      </c>
      <c r="G552" s="4" t="str">
        <f t="shared" si="35"/>
        <v>Tampa, FL</v>
      </c>
    </row>
    <row r="553" spans="1:7" x14ac:dyDescent="0.2">
      <c r="A553" s="1">
        <v>376090</v>
      </c>
      <c r="B553" s="1">
        <v>473121220</v>
      </c>
      <c r="C553" s="2" t="s">
        <v>552</v>
      </c>
      <c r="D553" t="str">
        <f t="shared" si="33"/>
        <v>376090</v>
      </c>
      <c r="E553" t="str">
        <f t="shared" si="34"/>
        <v>Boston, MA - Miami, FL</v>
      </c>
      <c r="F553" s="4" t="str">
        <f t="shared" si="32"/>
        <v>Boston, MA</v>
      </c>
      <c r="G553" s="4" t="str">
        <f t="shared" si="35"/>
        <v>Miami, FL</v>
      </c>
    </row>
    <row r="554" spans="1:7" x14ac:dyDescent="0.2">
      <c r="A554" s="1">
        <v>375472</v>
      </c>
      <c r="B554" s="1">
        <v>808369360</v>
      </c>
      <c r="C554" s="2" t="s">
        <v>553</v>
      </c>
      <c r="D554" t="str">
        <f t="shared" si="33"/>
        <v>375472</v>
      </c>
      <c r="E554" t="str">
        <f t="shared" si="34"/>
        <v>Phoenix, AZ - New York, NY</v>
      </c>
      <c r="F554" s="4" t="str">
        <f t="shared" si="32"/>
        <v>Phoenix, AZ</v>
      </c>
      <c r="G554" s="4" t="str">
        <f t="shared" si="35"/>
        <v>New York, NY</v>
      </c>
    </row>
    <row r="555" spans="1:7" x14ac:dyDescent="0.2">
      <c r="A555" s="1">
        <v>374705</v>
      </c>
      <c r="B555" s="1">
        <v>70819245</v>
      </c>
      <c r="C555" s="2" t="s">
        <v>554</v>
      </c>
      <c r="D555" t="str">
        <f t="shared" si="33"/>
        <v>374705</v>
      </c>
      <c r="E555" t="str">
        <f t="shared" si="34"/>
        <v>Dallas, TX - Austin, TX</v>
      </c>
      <c r="F555" s="4" t="str">
        <f t="shared" si="32"/>
        <v>Dallas, TX</v>
      </c>
      <c r="G555" s="4" t="str">
        <f t="shared" si="35"/>
        <v>Austin, TX</v>
      </c>
    </row>
    <row r="556" spans="1:7" x14ac:dyDescent="0.2">
      <c r="A556" s="1">
        <v>373930</v>
      </c>
      <c r="B556" s="1">
        <v>360326670</v>
      </c>
      <c r="C556" s="2" t="s">
        <v>555</v>
      </c>
      <c r="D556" t="str">
        <f t="shared" si="33"/>
        <v>373930</v>
      </c>
      <c r="E556" t="str">
        <f t="shared" si="34"/>
        <v>Houston, TX - Fort Lauderdale, FL</v>
      </c>
      <c r="F556" s="4" t="str">
        <f t="shared" si="32"/>
        <v>Houston, TX</v>
      </c>
      <c r="G556" s="4" t="str">
        <f t="shared" si="35"/>
        <v>Fort Lauderdale, FL</v>
      </c>
    </row>
    <row r="557" spans="1:7" x14ac:dyDescent="0.2">
      <c r="A557" s="1">
        <v>373911</v>
      </c>
      <c r="B557" s="1">
        <v>805006599</v>
      </c>
      <c r="C557" s="2" t="s">
        <v>556</v>
      </c>
      <c r="D557" t="str">
        <f t="shared" si="33"/>
        <v>373911</v>
      </c>
      <c r="E557" t="str">
        <f t="shared" si="34"/>
        <v>New York, NY - Phoenix, AZ</v>
      </c>
      <c r="F557" s="4" t="str">
        <f t="shared" si="32"/>
        <v>New York, NY</v>
      </c>
      <c r="G557" s="4" t="str">
        <f t="shared" si="35"/>
        <v>Phoenix, AZ</v>
      </c>
    </row>
    <row r="558" spans="1:7" x14ac:dyDescent="0.2">
      <c r="A558" s="1">
        <v>373522</v>
      </c>
      <c r="B558" s="1">
        <v>128863984</v>
      </c>
      <c r="C558" s="2" t="s">
        <v>557</v>
      </c>
      <c r="D558" t="str">
        <f t="shared" si="33"/>
        <v>373522</v>
      </c>
      <c r="E558" t="str">
        <f t="shared" si="34"/>
        <v>Reno, NV - Las Vegas, NV</v>
      </c>
      <c r="F558" s="4" t="str">
        <f t="shared" si="32"/>
        <v>Reno, NV</v>
      </c>
      <c r="G558" s="4" t="str">
        <f t="shared" si="35"/>
        <v>Las Vegas, NV</v>
      </c>
    </row>
    <row r="559" spans="1:7" x14ac:dyDescent="0.2">
      <c r="A559" s="1">
        <v>373393</v>
      </c>
      <c r="B559" s="1">
        <v>654931322</v>
      </c>
      <c r="C559" s="2" t="s">
        <v>558</v>
      </c>
      <c r="D559" t="str">
        <f t="shared" si="33"/>
        <v>373393</v>
      </c>
      <c r="E559" t="str">
        <f t="shared" si="34"/>
        <v>Denver, CO - Boston, MA</v>
      </c>
      <c r="F559" s="4" t="str">
        <f t="shared" si="32"/>
        <v>Denver, CO</v>
      </c>
      <c r="G559" s="4" t="str">
        <f t="shared" si="35"/>
        <v>Boston, MA</v>
      </c>
    </row>
    <row r="560" spans="1:7" x14ac:dyDescent="0.2">
      <c r="A560" s="1">
        <v>373372</v>
      </c>
      <c r="B560" s="1">
        <v>476422672</v>
      </c>
      <c r="C560" s="2" t="s">
        <v>559</v>
      </c>
      <c r="D560" t="str">
        <f t="shared" si="33"/>
        <v>373372</v>
      </c>
      <c r="E560" t="str">
        <f t="shared" si="34"/>
        <v>Miami, FL - Mexico City, Mexico</v>
      </c>
      <c r="F560" s="4" t="str">
        <f t="shared" si="32"/>
        <v>Miami, FL</v>
      </c>
      <c r="G560" s="4" t="str">
        <f t="shared" si="35"/>
        <v>Mexico City, Mexico</v>
      </c>
    </row>
    <row r="561" spans="1:7" x14ac:dyDescent="0.2">
      <c r="A561" s="1">
        <v>373156</v>
      </c>
      <c r="B561" s="1">
        <v>1642259556</v>
      </c>
      <c r="C561" s="2" t="s">
        <v>560</v>
      </c>
      <c r="D561" t="str">
        <f t="shared" si="33"/>
        <v>373156</v>
      </c>
      <c r="E561" t="str">
        <f t="shared" si="34"/>
        <v>Atlanta, GA - Amsterdam, Netherlands</v>
      </c>
      <c r="F561" s="4" t="str">
        <f t="shared" si="32"/>
        <v>Atlanta, GA</v>
      </c>
      <c r="G561" s="4" t="str">
        <f t="shared" si="35"/>
        <v>Amsterdam, Netherlands</v>
      </c>
    </row>
    <row r="562" spans="1:7" x14ac:dyDescent="0.2">
      <c r="A562" s="1">
        <v>373112</v>
      </c>
      <c r="B562" s="1">
        <v>111533072</v>
      </c>
      <c r="C562" s="2" t="s">
        <v>561</v>
      </c>
      <c r="D562" t="str">
        <f t="shared" si="33"/>
        <v>373112</v>
      </c>
      <c r="E562" t="str">
        <f t="shared" si="34"/>
        <v>Buffalo, NY - New York, NY</v>
      </c>
      <c r="F562" s="4" t="str">
        <f t="shared" si="32"/>
        <v>Buffalo, NY</v>
      </c>
      <c r="G562" s="4" t="str">
        <f t="shared" si="35"/>
        <v>New York, NY</v>
      </c>
    </row>
    <row r="563" spans="1:7" x14ac:dyDescent="0.2">
      <c r="A563" s="1">
        <v>372827</v>
      </c>
      <c r="B563" s="1">
        <v>128624146</v>
      </c>
      <c r="C563" s="2" t="s">
        <v>562</v>
      </c>
      <c r="D563" t="str">
        <f t="shared" si="33"/>
        <v>372827</v>
      </c>
      <c r="E563" t="str">
        <f t="shared" si="34"/>
        <v>Las Vegas, NV - Reno, NV</v>
      </c>
      <c r="F563" s="4" t="str">
        <f t="shared" si="32"/>
        <v>Las Vegas, NV</v>
      </c>
      <c r="G563" s="4" t="str">
        <f t="shared" si="35"/>
        <v>Reno, NV</v>
      </c>
    </row>
    <row r="564" spans="1:7" x14ac:dyDescent="0.2">
      <c r="A564" s="1">
        <v>372023</v>
      </c>
      <c r="B564" s="1">
        <v>2577003321</v>
      </c>
      <c r="C564" s="2" t="s">
        <v>563</v>
      </c>
      <c r="D564" t="str">
        <f t="shared" si="33"/>
        <v>372023</v>
      </c>
      <c r="E564" t="str">
        <f t="shared" si="34"/>
        <v>Hong Kong, Hong Kong - San Francisco, CA</v>
      </c>
      <c r="F564" s="4" t="str">
        <f t="shared" si="32"/>
        <v>Hong Kong, Hong Kong</v>
      </c>
      <c r="G564" s="4" t="str">
        <f t="shared" si="35"/>
        <v>San Francisco, CA</v>
      </c>
    </row>
    <row r="565" spans="1:7" x14ac:dyDescent="0.2">
      <c r="A565" s="1">
        <v>371692</v>
      </c>
      <c r="B565" s="1">
        <v>191793072</v>
      </c>
      <c r="C565" s="2" t="s">
        <v>564</v>
      </c>
      <c r="D565" t="str">
        <f t="shared" si="33"/>
        <v>371692</v>
      </c>
      <c r="E565" t="str">
        <f t="shared" si="34"/>
        <v>Atlanta, GA - Norfolk, VA</v>
      </c>
      <c r="F565" s="4" t="str">
        <f t="shared" si="32"/>
        <v>Atlanta, GA</v>
      </c>
      <c r="G565" s="4" t="str">
        <f t="shared" si="35"/>
        <v>Norfolk, VA</v>
      </c>
    </row>
    <row r="566" spans="1:7" x14ac:dyDescent="0.2">
      <c r="A566" s="1">
        <v>371366</v>
      </c>
      <c r="B566" s="1">
        <v>357878956</v>
      </c>
      <c r="C566" s="2" t="s">
        <v>565</v>
      </c>
      <c r="D566" t="str">
        <f t="shared" si="33"/>
        <v>371366</v>
      </c>
      <c r="E566" t="str">
        <f t="shared" si="34"/>
        <v>Fort Lauderdale, FL - Houston, TX</v>
      </c>
      <c r="F566" s="4" t="str">
        <f t="shared" si="32"/>
        <v>Fort Lauderdale, FL</v>
      </c>
      <c r="G566" s="4" t="str">
        <f t="shared" si="35"/>
        <v>Houston, TX</v>
      </c>
    </row>
    <row r="567" spans="1:7" x14ac:dyDescent="0.2">
      <c r="A567" s="1">
        <v>371123</v>
      </c>
      <c r="B567" s="1">
        <v>357761573</v>
      </c>
      <c r="C567" s="2" t="s">
        <v>566</v>
      </c>
      <c r="D567" t="str">
        <f t="shared" si="33"/>
        <v>371123</v>
      </c>
      <c r="E567" t="str">
        <f t="shared" si="34"/>
        <v>Miami, FL - Houston, TX</v>
      </c>
      <c r="F567" s="4" t="str">
        <f t="shared" si="32"/>
        <v>Miami, FL</v>
      </c>
      <c r="G567" s="4" t="str">
        <f t="shared" si="35"/>
        <v>Houston, TX</v>
      </c>
    </row>
    <row r="568" spans="1:7" x14ac:dyDescent="0.2">
      <c r="A568" s="1">
        <v>369882</v>
      </c>
      <c r="B568" s="1">
        <v>380238696</v>
      </c>
      <c r="C568" s="2" t="s">
        <v>567</v>
      </c>
      <c r="D568" t="str">
        <f t="shared" si="33"/>
        <v>369882</v>
      </c>
      <c r="E568" t="str">
        <f t="shared" si="34"/>
        <v>Cancun, Mexico - Dallas/Fort Worth, TX</v>
      </c>
      <c r="F568" s="4" t="str">
        <f t="shared" si="32"/>
        <v>Cancun, Mexico</v>
      </c>
      <c r="G568" s="4" t="str">
        <f t="shared" si="35"/>
        <v>Dallas/Fort Worth, TX</v>
      </c>
    </row>
    <row r="569" spans="1:7" x14ac:dyDescent="0.2">
      <c r="A569" s="1">
        <v>369501</v>
      </c>
      <c r="B569" s="1">
        <v>356197812</v>
      </c>
      <c r="C569" s="2" t="s">
        <v>568</v>
      </c>
      <c r="D569" t="str">
        <f t="shared" si="33"/>
        <v>369501</v>
      </c>
      <c r="E569" t="str">
        <f t="shared" si="34"/>
        <v>Houston, TX - Miami, FL</v>
      </c>
      <c r="F569" s="4" t="str">
        <f t="shared" si="32"/>
        <v>Houston, TX</v>
      </c>
      <c r="G569" s="4" t="str">
        <f t="shared" si="35"/>
        <v>Miami, FL</v>
      </c>
    </row>
    <row r="570" spans="1:7" x14ac:dyDescent="0.2">
      <c r="A570" s="1">
        <v>369276</v>
      </c>
      <c r="B570" s="1">
        <v>239015512</v>
      </c>
      <c r="C570" s="2" t="s">
        <v>569</v>
      </c>
      <c r="D570" t="str">
        <f t="shared" si="33"/>
        <v>369276</v>
      </c>
      <c r="E570" t="str">
        <f t="shared" si="34"/>
        <v>Phoenix, AZ - Oakland, CA</v>
      </c>
      <c r="F570" s="4" t="str">
        <f t="shared" si="32"/>
        <v>Phoenix, AZ</v>
      </c>
      <c r="G570" s="4" t="str">
        <f t="shared" si="35"/>
        <v>Oakland, CA</v>
      </c>
    </row>
    <row r="571" spans="1:7" x14ac:dyDescent="0.2">
      <c r="A571" s="1">
        <v>368852</v>
      </c>
      <c r="B571" s="1">
        <v>802621952</v>
      </c>
      <c r="C571" s="2" t="s">
        <v>570</v>
      </c>
      <c r="D571" t="str">
        <f t="shared" si="33"/>
        <v>368852</v>
      </c>
      <c r="E571" t="str">
        <f t="shared" si="34"/>
        <v>Las Vegas, NV - Philadelphia, PA</v>
      </c>
      <c r="F571" s="4" t="str">
        <f t="shared" si="32"/>
        <v>Las Vegas, NV</v>
      </c>
      <c r="G571" s="4" t="str">
        <f t="shared" si="35"/>
        <v>Philadelphia, PA</v>
      </c>
    </row>
    <row r="572" spans="1:7" x14ac:dyDescent="0.2">
      <c r="A572" s="1">
        <v>368406</v>
      </c>
      <c r="B572" s="1">
        <v>78838884</v>
      </c>
      <c r="C572" s="2" t="s">
        <v>571</v>
      </c>
      <c r="D572" t="str">
        <f t="shared" si="33"/>
        <v>368406</v>
      </c>
      <c r="E572" t="str">
        <f t="shared" si="34"/>
        <v>Atlanta, GA - Savannah, GA</v>
      </c>
      <c r="F572" s="4" t="str">
        <f t="shared" si="32"/>
        <v>Atlanta, GA</v>
      </c>
      <c r="G572" s="4" t="str">
        <f t="shared" si="35"/>
        <v>Savannah, GA</v>
      </c>
    </row>
    <row r="573" spans="1:7" x14ac:dyDescent="0.2">
      <c r="A573" s="1">
        <v>368406</v>
      </c>
      <c r="B573" s="1">
        <v>1603679714</v>
      </c>
      <c r="C573" s="2" t="s">
        <v>572</v>
      </c>
      <c r="D573" t="str">
        <f t="shared" si="33"/>
        <v>368406</v>
      </c>
      <c r="E573" t="str">
        <f t="shared" si="34"/>
        <v>London, United Kingdom - Orlando, FL</v>
      </c>
      <c r="F573" s="4" t="str">
        <f t="shared" si="32"/>
        <v>London, United Kingdom</v>
      </c>
      <c r="G573" s="4" t="str">
        <f t="shared" si="35"/>
        <v>Orlando, FL</v>
      </c>
    </row>
    <row r="574" spans="1:7" x14ac:dyDescent="0.2">
      <c r="A574" s="1">
        <v>368234</v>
      </c>
      <c r="B574" s="1">
        <v>306724950</v>
      </c>
      <c r="C574" s="2" t="s">
        <v>573</v>
      </c>
      <c r="D574" t="str">
        <f t="shared" si="33"/>
        <v>368234</v>
      </c>
      <c r="E574" t="str">
        <f t="shared" si="34"/>
        <v>Chicago, IL - New Orleans, LA</v>
      </c>
      <c r="F574" s="4" t="str">
        <f t="shared" si="32"/>
        <v>Chicago, IL</v>
      </c>
      <c r="G574" s="4" t="str">
        <f t="shared" si="35"/>
        <v>New Orleans, LA</v>
      </c>
    </row>
    <row r="575" spans="1:7" x14ac:dyDescent="0.2">
      <c r="A575" s="1">
        <v>368144</v>
      </c>
      <c r="B575" s="1">
        <v>2550133488</v>
      </c>
      <c r="C575" s="2" t="s">
        <v>574</v>
      </c>
      <c r="D575" t="str">
        <f t="shared" si="33"/>
        <v>368144</v>
      </c>
      <c r="E575" t="str">
        <f t="shared" si="34"/>
        <v>San Francisco, CA - Hong Kong, Hong Kong</v>
      </c>
      <c r="F575" s="4" t="str">
        <f t="shared" si="32"/>
        <v>San Francisco, CA</v>
      </c>
      <c r="G575" s="4" t="str">
        <f t="shared" si="35"/>
        <v>Hong Kong, Hong Kong</v>
      </c>
    </row>
    <row r="576" spans="1:7" x14ac:dyDescent="0.2">
      <c r="A576" s="1">
        <v>367638</v>
      </c>
      <c r="B576" s="1">
        <v>2306474621</v>
      </c>
      <c r="C576" s="2" t="s">
        <v>575</v>
      </c>
      <c r="D576" t="str">
        <f t="shared" si="33"/>
        <v>367638</v>
      </c>
      <c r="E576" t="str">
        <f t="shared" si="34"/>
        <v>Tokyo, Japan - Chicago, IL</v>
      </c>
      <c r="F576" s="4" t="str">
        <f t="shared" si="32"/>
        <v>Tokyo, Japan</v>
      </c>
      <c r="G576" s="4" t="str">
        <f t="shared" si="35"/>
        <v>Chicago, IL</v>
      </c>
    </row>
    <row r="577" spans="1:7" x14ac:dyDescent="0.2">
      <c r="A577" s="1">
        <v>367623</v>
      </c>
      <c r="B577" s="1">
        <v>237922047</v>
      </c>
      <c r="C577" s="2" t="s">
        <v>576</v>
      </c>
      <c r="D577" t="str">
        <f t="shared" si="33"/>
        <v>367623</v>
      </c>
      <c r="E577" t="str">
        <f t="shared" si="34"/>
        <v>Oakland, CA - Phoenix, AZ</v>
      </c>
      <c r="F577" s="4" t="str">
        <f t="shared" si="32"/>
        <v>Oakland, CA</v>
      </c>
      <c r="G577" s="4" t="str">
        <f t="shared" si="35"/>
        <v>Phoenix, AZ</v>
      </c>
    </row>
    <row r="578" spans="1:7" x14ac:dyDescent="0.2">
      <c r="A578" s="1">
        <v>367571</v>
      </c>
      <c r="B578" s="1">
        <v>377862988</v>
      </c>
      <c r="C578" s="2" t="s">
        <v>577</v>
      </c>
      <c r="D578" t="str">
        <f t="shared" si="33"/>
        <v>367571</v>
      </c>
      <c r="E578" t="str">
        <f t="shared" si="34"/>
        <v>Dallas/Fort Worth, TX - Cancun, Mexico</v>
      </c>
      <c r="F578" s="4" t="str">
        <f t="shared" si="32"/>
        <v>Dallas/Fort Worth, TX</v>
      </c>
      <c r="G578" s="4" t="str">
        <f t="shared" si="35"/>
        <v>Cancun, Mexico</v>
      </c>
    </row>
    <row r="579" spans="1:7" x14ac:dyDescent="0.2">
      <c r="A579" s="1">
        <v>366568</v>
      </c>
      <c r="B579" s="1">
        <v>1611066340</v>
      </c>
      <c r="C579" s="2" t="s">
        <v>578</v>
      </c>
      <c r="D579" t="str">
        <f t="shared" si="33"/>
        <v>366568</v>
      </c>
      <c r="E579" t="str">
        <f t="shared" si="34"/>
        <v>Paris, France - Atlanta, GA</v>
      </c>
      <c r="F579" s="4" t="str">
        <f t="shared" ref="F579:F642" si="36">LEFT(E579,FIND("-",E579)-2)</f>
        <v>Paris, France</v>
      </c>
      <c r="G579" s="4" t="str">
        <f t="shared" si="35"/>
        <v>Atlanta, GA</v>
      </c>
    </row>
    <row r="580" spans="1:7" x14ac:dyDescent="0.2">
      <c r="A580" s="1">
        <v>366212</v>
      </c>
      <c r="B580" s="1">
        <v>78369368</v>
      </c>
      <c r="C580" s="2" t="s">
        <v>579</v>
      </c>
      <c r="D580" t="str">
        <f t="shared" ref="D580:D643" si="37">SUBSTITUTE(SUBSTITUTE(A580," ","")," ","")</f>
        <v>366212</v>
      </c>
      <c r="E580" t="str">
        <f t="shared" si="34"/>
        <v>Savannah, GA - Atlanta, GA</v>
      </c>
      <c r="F580" s="4" t="str">
        <f t="shared" si="36"/>
        <v>Savannah, GA</v>
      </c>
      <c r="G580" s="4" t="str">
        <f t="shared" si="35"/>
        <v>Atlanta, GA</v>
      </c>
    </row>
    <row r="581" spans="1:7" x14ac:dyDescent="0.2">
      <c r="A581" s="1">
        <v>366033</v>
      </c>
      <c r="B581" s="1">
        <v>188873028</v>
      </c>
      <c r="C581" s="2" t="s">
        <v>580</v>
      </c>
      <c r="D581" t="str">
        <f t="shared" si="37"/>
        <v>366033</v>
      </c>
      <c r="E581" t="str">
        <f t="shared" ref="E581:E644" si="38">LEFT(C581,FIND("Total",C581)-2)</f>
        <v>Norfolk, VA - Atlanta, GA</v>
      </c>
      <c r="F581" s="4" t="str">
        <f t="shared" si="36"/>
        <v>Norfolk, VA</v>
      </c>
      <c r="G581" s="4" t="str">
        <f t="shared" si="35"/>
        <v>Atlanta, GA</v>
      </c>
    </row>
    <row r="582" spans="1:7" x14ac:dyDescent="0.2">
      <c r="A582" s="1">
        <v>365639</v>
      </c>
      <c r="B582" s="1">
        <v>278982557</v>
      </c>
      <c r="C582" s="2" t="s">
        <v>581</v>
      </c>
      <c r="D582" t="str">
        <f t="shared" si="37"/>
        <v>365639</v>
      </c>
      <c r="E582" t="str">
        <f t="shared" si="38"/>
        <v>Las Vegas, NV - Portland, OR</v>
      </c>
      <c r="F582" s="4" t="str">
        <f t="shared" si="36"/>
        <v>Las Vegas, NV</v>
      </c>
      <c r="G582" s="4" t="str">
        <f t="shared" ref="G582:G645" si="39">RIGHT(E582, LEN(E582)-FIND("-",E582)-1)</f>
        <v>Portland, OR</v>
      </c>
    </row>
    <row r="583" spans="1:7" x14ac:dyDescent="0.2">
      <c r="A583" s="1">
        <v>364961</v>
      </c>
      <c r="B583" s="1">
        <v>278367341</v>
      </c>
      <c r="C583" s="2" t="s">
        <v>582</v>
      </c>
      <c r="D583" t="str">
        <f t="shared" si="37"/>
        <v>364961</v>
      </c>
      <c r="E583" t="str">
        <f t="shared" si="38"/>
        <v>Mexico City, Mexico - Houston, TX</v>
      </c>
      <c r="F583" s="4" t="str">
        <f t="shared" si="36"/>
        <v>Mexico City, Mexico</v>
      </c>
      <c r="G583" s="4" t="str">
        <f t="shared" si="39"/>
        <v>Houston, TX</v>
      </c>
    </row>
    <row r="584" spans="1:7" x14ac:dyDescent="0.2">
      <c r="A584" s="1">
        <v>362531</v>
      </c>
      <c r="B584" s="1">
        <v>379207426</v>
      </c>
      <c r="C584" s="2" t="s">
        <v>583</v>
      </c>
      <c r="D584" t="str">
        <f t="shared" si="37"/>
        <v>362531</v>
      </c>
      <c r="E584" t="str">
        <f t="shared" si="38"/>
        <v>San Juan, PR - Fort Lauderdale, FL</v>
      </c>
      <c r="F584" s="4" t="str">
        <f t="shared" si="36"/>
        <v>San Juan, PR</v>
      </c>
      <c r="G584" s="4" t="str">
        <f t="shared" si="39"/>
        <v>Fort Lauderdale, FL</v>
      </c>
    </row>
    <row r="585" spans="1:7" x14ac:dyDescent="0.2">
      <c r="A585" s="1">
        <v>362419</v>
      </c>
      <c r="B585" s="1">
        <v>293580869</v>
      </c>
      <c r="C585" s="2" t="s">
        <v>584</v>
      </c>
      <c r="D585" t="str">
        <f t="shared" si="37"/>
        <v>362419</v>
      </c>
      <c r="E585" t="str">
        <f t="shared" si="38"/>
        <v>Cancun, Mexico - Houston, TX</v>
      </c>
      <c r="F585" s="4" t="str">
        <f t="shared" si="36"/>
        <v>Cancun, Mexico</v>
      </c>
      <c r="G585" s="4" t="str">
        <f t="shared" si="39"/>
        <v>Houston, TX</v>
      </c>
    </row>
    <row r="586" spans="1:7" x14ac:dyDescent="0.2">
      <c r="A586" s="1">
        <v>361740</v>
      </c>
      <c r="B586" s="1">
        <v>276007620</v>
      </c>
      <c r="C586" s="2" t="s">
        <v>585</v>
      </c>
      <c r="D586" t="str">
        <f t="shared" si="37"/>
        <v>361740</v>
      </c>
      <c r="E586" t="str">
        <f t="shared" si="38"/>
        <v>Portland, OR - Las Vegas, NV</v>
      </c>
      <c r="F586" s="4" t="str">
        <f t="shared" si="36"/>
        <v>Portland, OR</v>
      </c>
      <c r="G586" s="4" t="str">
        <f t="shared" si="39"/>
        <v>Las Vegas, NV</v>
      </c>
    </row>
    <row r="587" spans="1:7" x14ac:dyDescent="0.2">
      <c r="A587" s="1">
        <v>361366</v>
      </c>
      <c r="B587" s="1">
        <v>461103016</v>
      </c>
      <c r="C587" s="2" t="s">
        <v>586</v>
      </c>
      <c r="D587" t="str">
        <f t="shared" si="37"/>
        <v>361366</v>
      </c>
      <c r="E587" t="str">
        <f t="shared" si="38"/>
        <v>Mexico City, Mexico - Miami, FL</v>
      </c>
      <c r="F587" s="4" t="str">
        <f t="shared" si="36"/>
        <v>Mexico City, Mexico</v>
      </c>
      <c r="G587" s="4" t="str">
        <f t="shared" si="39"/>
        <v>Miami, FL</v>
      </c>
    </row>
    <row r="588" spans="1:7" x14ac:dyDescent="0.2">
      <c r="A588" s="1">
        <v>360972</v>
      </c>
      <c r="B588" s="1">
        <v>369274356</v>
      </c>
      <c r="C588" s="2" t="s">
        <v>587</v>
      </c>
      <c r="D588" t="str">
        <f t="shared" si="37"/>
        <v>360972</v>
      </c>
      <c r="E588" t="str">
        <f t="shared" si="38"/>
        <v>West Palm Beach/Palm Beach, FL - Newark, NJ</v>
      </c>
      <c r="F588" s="4" t="str">
        <f t="shared" si="36"/>
        <v>West Palm Beach/Palm Beach, FL</v>
      </c>
      <c r="G588" s="4" t="str">
        <f t="shared" si="39"/>
        <v>Newark, NJ</v>
      </c>
    </row>
    <row r="589" spans="1:7" x14ac:dyDescent="0.2">
      <c r="A589" s="1">
        <v>360913</v>
      </c>
      <c r="B589" s="1">
        <v>300568773</v>
      </c>
      <c r="C589" s="2" t="s">
        <v>588</v>
      </c>
      <c r="D589" t="str">
        <f t="shared" si="37"/>
        <v>360913</v>
      </c>
      <c r="E589" t="str">
        <f t="shared" si="38"/>
        <v>New Orleans, LA - Chicago, IL</v>
      </c>
      <c r="F589" s="4" t="str">
        <f t="shared" si="36"/>
        <v>New Orleans, LA</v>
      </c>
      <c r="G589" s="4" t="str">
        <f t="shared" si="39"/>
        <v>Chicago, IL</v>
      </c>
    </row>
    <row r="590" spans="1:7" x14ac:dyDescent="0.2">
      <c r="A590" s="1">
        <v>359659</v>
      </c>
      <c r="B590" s="1">
        <v>367931157</v>
      </c>
      <c r="C590" s="2" t="s">
        <v>589</v>
      </c>
      <c r="D590" t="str">
        <f t="shared" si="37"/>
        <v>359659</v>
      </c>
      <c r="E590" t="str">
        <f t="shared" si="38"/>
        <v>Newark, NJ - West Palm Beach/Palm Beach, FL</v>
      </c>
      <c r="F590" s="4" t="str">
        <f t="shared" si="36"/>
        <v>Newark, NJ</v>
      </c>
      <c r="G590" s="4" t="str">
        <f t="shared" si="39"/>
        <v>West Palm Beach/Palm Beach, FL</v>
      </c>
    </row>
    <row r="591" spans="1:7" x14ac:dyDescent="0.2">
      <c r="A591" s="1">
        <v>359442</v>
      </c>
      <c r="B591" s="1">
        <v>782145792</v>
      </c>
      <c r="C591" s="2" t="s">
        <v>590</v>
      </c>
      <c r="D591" t="str">
        <f t="shared" si="37"/>
        <v>359442</v>
      </c>
      <c r="E591" t="str">
        <f t="shared" si="38"/>
        <v>Philadelphia, PA - Las Vegas, NV</v>
      </c>
      <c r="F591" s="4" t="str">
        <f t="shared" si="36"/>
        <v>Philadelphia, PA</v>
      </c>
      <c r="G591" s="4" t="str">
        <f t="shared" si="39"/>
        <v>Las Vegas, NV</v>
      </c>
    </row>
    <row r="592" spans="1:7" x14ac:dyDescent="0.2">
      <c r="A592" s="1">
        <v>359353</v>
      </c>
      <c r="B592" s="1">
        <v>673864096</v>
      </c>
      <c r="C592" s="2" t="s">
        <v>591</v>
      </c>
      <c r="D592" t="str">
        <f t="shared" si="37"/>
        <v>359353</v>
      </c>
      <c r="E592" t="str">
        <f t="shared" si="38"/>
        <v>Seattle, WA - Houston, TX</v>
      </c>
      <c r="F592" s="4" t="str">
        <f t="shared" si="36"/>
        <v>Seattle, WA</v>
      </c>
      <c r="G592" s="4" t="str">
        <f t="shared" si="39"/>
        <v>Houston, TX</v>
      </c>
    </row>
    <row r="593" spans="1:7" x14ac:dyDescent="0.2">
      <c r="A593" s="1">
        <v>358640</v>
      </c>
      <c r="B593" s="1">
        <v>672505740</v>
      </c>
      <c r="C593" s="2" t="s">
        <v>592</v>
      </c>
      <c r="D593" t="str">
        <f t="shared" si="37"/>
        <v>358640</v>
      </c>
      <c r="E593" t="str">
        <f t="shared" si="38"/>
        <v>Houston, TX - Seattle, WA</v>
      </c>
      <c r="F593" s="4" t="str">
        <f t="shared" si="36"/>
        <v>Houston, TX</v>
      </c>
      <c r="G593" s="4" t="str">
        <f t="shared" si="39"/>
        <v>Seattle, WA</v>
      </c>
    </row>
    <row r="594" spans="1:7" x14ac:dyDescent="0.2">
      <c r="A594" s="1">
        <v>357289</v>
      </c>
      <c r="B594" s="1">
        <v>538077234</v>
      </c>
      <c r="C594" s="2" t="s">
        <v>593</v>
      </c>
      <c r="D594" t="str">
        <f t="shared" si="37"/>
        <v>357289</v>
      </c>
      <c r="E594" t="str">
        <f t="shared" si="38"/>
        <v>Miami, FL - Bogota, Colombia</v>
      </c>
      <c r="F594" s="4" t="str">
        <f t="shared" si="36"/>
        <v>Miami, FL</v>
      </c>
      <c r="G594" s="4" t="str">
        <f t="shared" si="39"/>
        <v>Bogota, Colombia</v>
      </c>
    </row>
    <row r="595" spans="1:7" x14ac:dyDescent="0.2">
      <c r="A595" s="1">
        <v>356798</v>
      </c>
      <c r="B595" s="1">
        <v>289024158</v>
      </c>
      <c r="C595" s="2" t="s">
        <v>594</v>
      </c>
      <c r="D595" t="str">
        <f t="shared" si="37"/>
        <v>356798</v>
      </c>
      <c r="E595" t="str">
        <f t="shared" si="38"/>
        <v>Houston, TX - Cancun, Mexico</v>
      </c>
      <c r="F595" s="4" t="str">
        <f t="shared" si="36"/>
        <v>Houston, TX</v>
      </c>
      <c r="G595" s="4" t="str">
        <f t="shared" si="39"/>
        <v>Cancun, Mexico</v>
      </c>
    </row>
    <row r="596" spans="1:7" x14ac:dyDescent="0.2">
      <c r="A596" s="1">
        <v>356204</v>
      </c>
      <c r="B596" s="1">
        <v>1550567035</v>
      </c>
      <c r="C596" s="2" t="s">
        <v>595</v>
      </c>
      <c r="D596" t="str">
        <f t="shared" si="37"/>
        <v>356204</v>
      </c>
      <c r="E596" t="str">
        <f t="shared" si="38"/>
        <v>Orlando, FL - London, United Kingdom</v>
      </c>
      <c r="F596" s="4" t="str">
        <f t="shared" si="36"/>
        <v>Orlando, FL</v>
      </c>
      <c r="G596" s="4" t="str">
        <f t="shared" si="39"/>
        <v>London, United Kingdom</v>
      </c>
    </row>
    <row r="597" spans="1:7" x14ac:dyDescent="0.2">
      <c r="A597" s="1">
        <v>355964</v>
      </c>
      <c r="B597" s="1">
        <v>756423500</v>
      </c>
      <c r="C597" s="2" t="s">
        <v>596</v>
      </c>
      <c r="D597" t="str">
        <f t="shared" si="37"/>
        <v>355964</v>
      </c>
      <c r="E597" t="str">
        <f t="shared" si="38"/>
        <v>Los Angeles, CA - Charlotte, NC</v>
      </c>
      <c r="F597" s="4" t="str">
        <f t="shared" si="36"/>
        <v>Los Angeles, CA</v>
      </c>
      <c r="G597" s="4" t="str">
        <f t="shared" si="39"/>
        <v>Charlotte, NC</v>
      </c>
    </row>
    <row r="598" spans="1:7" x14ac:dyDescent="0.2">
      <c r="A598" s="1">
        <v>355903</v>
      </c>
      <c r="B598" s="1">
        <v>1277335867</v>
      </c>
      <c r="C598" s="2" t="s">
        <v>597</v>
      </c>
      <c r="D598" t="str">
        <f t="shared" si="37"/>
        <v>355903</v>
      </c>
      <c r="E598" t="str">
        <f t="shared" si="38"/>
        <v>Madrid, Spain - New York, NY</v>
      </c>
      <c r="F598" s="4" t="str">
        <f t="shared" si="36"/>
        <v>Madrid, Spain</v>
      </c>
      <c r="G598" s="4" t="str">
        <f t="shared" si="39"/>
        <v>New York, NY</v>
      </c>
    </row>
    <row r="599" spans="1:7" x14ac:dyDescent="0.2">
      <c r="A599" s="1">
        <v>355674</v>
      </c>
      <c r="B599" s="1">
        <v>38768466</v>
      </c>
      <c r="C599" s="2" t="s">
        <v>598</v>
      </c>
      <c r="D599" t="str">
        <f t="shared" si="37"/>
        <v>355674</v>
      </c>
      <c r="E599" t="str">
        <f t="shared" si="38"/>
        <v>San Diego, CA - Los Angeles, CA</v>
      </c>
      <c r="F599" s="4" t="str">
        <f t="shared" si="36"/>
        <v>San Diego, CA</v>
      </c>
      <c r="G599" s="4" t="str">
        <f t="shared" si="39"/>
        <v>Los Angeles, CA</v>
      </c>
    </row>
    <row r="600" spans="1:7" x14ac:dyDescent="0.2">
      <c r="A600" s="1">
        <v>353840</v>
      </c>
      <c r="B600" s="1">
        <v>532883040</v>
      </c>
      <c r="C600" s="2" t="s">
        <v>599</v>
      </c>
      <c r="D600" t="str">
        <f t="shared" si="37"/>
        <v>353840</v>
      </c>
      <c r="E600" t="str">
        <f t="shared" si="38"/>
        <v>Bogota, Colombia - Miami, FL</v>
      </c>
      <c r="F600" s="4" t="str">
        <f t="shared" si="36"/>
        <v>Bogota, Colombia</v>
      </c>
      <c r="G600" s="4" t="str">
        <f t="shared" si="39"/>
        <v>Miami, FL</v>
      </c>
    </row>
    <row r="601" spans="1:7" x14ac:dyDescent="0.2">
      <c r="A601" s="1">
        <v>353374</v>
      </c>
      <c r="B601" s="1">
        <v>223240521</v>
      </c>
      <c r="C601" s="2" t="s">
        <v>600</v>
      </c>
      <c r="D601" t="str">
        <f t="shared" si="37"/>
        <v>353374</v>
      </c>
      <c r="E601" t="str">
        <f t="shared" si="38"/>
        <v>Charlotte, NC - Fort Lauderdale, FL</v>
      </c>
      <c r="F601" s="4" t="str">
        <f t="shared" si="36"/>
        <v>Charlotte, NC</v>
      </c>
      <c r="G601" s="4" t="str">
        <f t="shared" si="39"/>
        <v>Fort Lauderdale, FL</v>
      </c>
    </row>
    <row r="602" spans="1:7" x14ac:dyDescent="0.2">
      <c r="A602" s="1">
        <v>353335</v>
      </c>
      <c r="B602" s="1">
        <v>147340695</v>
      </c>
      <c r="C602" s="2" t="s">
        <v>601</v>
      </c>
      <c r="D602" t="str">
        <f t="shared" si="37"/>
        <v>353335</v>
      </c>
      <c r="E602" t="str">
        <f t="shared" si="38"/>
        <v>San Diego, CA - San Jose, CA</v>
      </c>
      <c r="F602" s="4" t="str">
        <f t="shared" si="36"/>
        <v>San Diego, CA</v>
      </c>
      <c r="G602" s="4" t="str">
        <f t="shared" si="39"/>
        <v>San Jose, CA</v>
      </c>
    </row>
    <row r="603" spans="1:7" x14ac:dyDescent="0.2">
      <c r="A603" s="1">
        <v>352440</v>
      </c>
      <c r="B603" s="1">
        <v>460171560</v>
      </c>
      <c r="C603" s="2" t="s">
        <v>602</v>
      </c>
      <c r="D603" t="str">
        <f t="shared" si="37"/>
        <v>352440</v>
      </c>
      <c r="E603" t="str">
        <f t="shared" si="38"/>
        <v>San Diego, CA - Houston, TX</v>
      </c>
      <c r="F603" s="4" t="str">
        <f t="shared" si="36"/>
        <v>San Diego, CA</v>
      </c>
      <c r="G603" s="4" t="str">
        <f t="shared" si="39"/>
        <v>Houston, TX</v>
      </c>
    </row>
    <row r="604" spans="1:7" x14ac:dyDescent="0.2">
      <c r="A604" s="1">
        <v>352025</v>
      </c>
      <c r="B604" s="1">
        <v>942370925</v>
      </c>
      <c r="C604" s="2" t="s">
        <v>603</v>
      </c>
      <c r="D604" t="str">
        <f t="shared" si="37"/>
        <v>352025</v>
      </c>
      <c r="E604" t="str">
        <f t="shared" si="38"/>
        <v>Honolulu, HI - Seattle, WA</v>
      </c>
      <c r="F604" s="4" t="str">
        <f t="shared" si="36"/>
        <v>Honolulu, HI</v>
      </c>
      <c r="G604" s="4" t="str">
        <f t="shared" si="39"/>
        <v>Seattle, WA</v>
      </c>
    </row>
    <row r="605" spans="1:7" x14ac:dyDescent="0.2">
      <c r="A605" s="1">
        <v>351777</v>
      </c>
      <c r="B605" s="1">
        <v>222230240</v>
      </c>
      <c r="C605" s="2" t="s">
        <v>604</v>
      </c>
      <c r="D605" t="str">
        <f t="shared" si="37"/>
        <v>351777</v>
      </c>
      <c r="E605" t="str">
        <f t="shared" si="38"/>
        <v>Fort Lauderdale, FL - Charlotte, NC</v>
      </c>
      <c r="F605" s="4" t="str">
        <f t="shared" si="36"/>
        <v>Fort Lauderdale, FL</v>
      </c>
      <c r="G605" s="4" t="str">
        <f t="shared" si="39"/>
        <v>Charlotte, NC</v>
      </c>
    </row>
    <row r="606" spans="1:7" x14ac:dyDescent="0.2">
      <c r="A606" s="1">
        <v>351003</v>
      </c>
      <c r="B606" s="1">
        <v>146368251</v>
      </c>
      <c r="C606" s="2" t="s">
        <v>605</v>
      </c>
      <c r="D606" t="str">
        <f t="shared" si="37"/>
        <v>351003</v>
      </c>
      <c r="E606" t="str">
        <f t="shared" si="38"/>
        <v>San Jose, CA - San Diego, CA</v>
      </c>
      <c r="F606" s="4" t="str">
        <f t="shared" si="36"/>
        <v>San Jose, CA</v>
      </c>
      <c r="G606" s="4" t="str">
        <f t="shared" si="39"/>
        <v>San Diego, CA</v>
      </c>
    </row>
    <row r="607" spans="1:7" x14ac:dyDescent="0.2">
      <c r="A607" s="1">
        <v>350192</v>
      </c>
      <c r="B607" s="1">
        <v>674819984</v>
      </c>
      <c r="C607" s="2" t="s">
        <v>606</v>
      </c>
      <c r="D607" t="str">
        <f t="shared" si="37"/>
        <v>350192</v>
      </c>
      <c r="E607" t="str">
        <f t="shared" si="38"/>
        <v>Seattle, WA - Detroit, MI</v>
      </c>
      <c r="F607" s="4" t="str">
        <f t="shared" si="36"/>
        <v>Seattle, WA</v>
      </c>
      <c r="G607" s="4" t="str">
        <f t="shared" si="39"/>
        <v>Detroit, MI</v>
      </c>
    </row>
    <row r="608" spans="1:7" x14ac:dyDescent="0.2">
      <c r="A608" s="1">
        <v>350154</v>
      </c>
      <c r="B608" s="1">
        <v>1350193824</v>
      </c>
      <c r="C608" s="2" t="s">
        <v>607</v>
      </c>
      <c r="D608" t="str">
        <f t="shared" si="37"/>
        <v>350154</v>
      </c>
      <c r="E608" t="str">
        <f t="shared" si="38"/>
        <v>Frankfurt, Germany - New York, NY</v>
      </c>
      <c r="F608" s="4" t="str">
        <f t="shared" si="36"/>
        <v>Frankfurt, Germany</v>
      </c>
      <c r="G608" s="4" t="str">
        <f t="shared" si="39"/>
        <v>New York, NY</v>
      </c>
    </row>
    <row r="609" spans="1:7" x14ac:dyDescent="0.2">
      <c r="A609" s="1">
        <v>349764</v>
      </c>
      <c r="B609" s="1">
        <v>402928128</v>
      </c>
      <c r="C609" s="2" t="s">
        <v>608</v>
      </c>
      <c r="D609" t="str">
        <f t="shared" si="37"/>
        <v>349764</v>
      </c>
      <c r="E609" t="str">
        <f t="shared" si="38"/>
        <v>Miami, FL - Panama City, Panama</v>
      </c>
      <c r="F609" s="4" t="str">
        <f t="shared" si="36"/>
        <v>Miami, FL</v>
      </c>
      <c r="G609" s="4" t="str">
        <f t="shared" si="39"/>
        <v>Panama City, Panama</v>
      </c>
    </row>
    <row r="610" spans="1:7" x14ac:dyDescent="0.2">
      <c r="A610" s="1">
        <v>349092</v>
      </c>
      <c r="B610" s="1">
        <v>672700284</v>
      </c>
      <c r="C610" s="2" t="s">
        <v>609</v>
      </c>
      <c r="D610" t="str">
        <f t="shared" si="37"/>
        <v>349092</v>
      </c>
      <c r="E610" t="str">
        <f t="shared" si="38"/>
        <v>Detroit, MI - Seattle, WA</v>
      </c>
      <c r="F610" s="4" t="str">
        <f t="shared" si="36"/>
        <v>Detroit, MI</v>
      </c>
      <c r="G610" s="4" t="str">
        <f t="shared" si="39"/>
        <v>Seattle, WA</v>
      </c>
    </row>
    <row r="611" spans="1:7" x14ac:dyDescent="0.2">
      <c r="A611" s="1">
        <v>349022</v>
      </c>
      <c r="B611" s="1">
        <v>45372860</v>
      </c>
      <c r="C611" s="2" t="s">
        <v>610</v>
      </c>
      <c r="D611" t="str">
        <f t="shared" si="37"/>
        <v>349022</v>
      </c>
      <c r="E611" t="str">
        <f t="shared" si="38"/>
        <v>Raleigh/Durham, NC - Charlotte, NC</v>
      </c>
      <c r="F611" s="4" t="str">
        <f t="shared" si="36"/>
        <v>Raleigh/Durham, NC</v>
      </c>
      <c r="G611" s="4" t="str">
        <f t="shared" si="39"/>
        <v>Charlotte, NC</v>
      </c>
    </row>
    <row r="612" spans="1:7" x14ac:dyDescent="0.2">
      <c r="A612" s="1">
        <v>347514</v>
      </c>
      <c r="B612" s="1">
        <v>906316512</v>
      </c>
      <c r="C612" s="2" t="s">
        <v>611</v>
      </c>
      <c r="D612" t="str">
        <f t="shared" si="37"/>
        <v>347514</v>
      </c>
      <c r="E612" t="str">
        <f t="shared" si="38"/>
        <v>Miami, FL - Lima, Peru</v>
      </c>
      <c r="F612" s="4" t="str">
        <f t="shared" si="36"/>
        <v>Miami, FL</v>
      </c>
      <c r="G612" s="4" t="str">
        <f t="shared" si="39"/>
        <v>Lima, Peru</v>
      </c>
    </row>
    <row r="613" spans="1:7" x14ac:dyDescent="0.2">
      <c r="A613" s="1">
        <v>347446</v>
      </c>
      <c r="B613" s="1">
        <v>431527932</v>
      </c>
      <c r="C613" s="2" t="s">
        <v>612</v>
      </c>
      <c r="D613" t="str">
        <f t="shared" si="37"/>
        <v>347446</v>
      </c>
      <c r="E613" t="str">
        <f t="shared" si="38"/>
        <v>Austin, TX - Los Angeles, CA</v>
      </c>
      <c r="F613" s="4" t="str">
        <f t="shared" si="36"/>
        <v>Austin, TX</v>
      </c>
      <c r="G613" s="4" t="str">
        <f t="shared" si="39"/>
        <v>Los Angeles, CA</v>
      </c>
    </row>
    <row r="614" spans="1:7" x14ac:dyDescent="0.2">
      <c r="A614" s="1">
        <v>347417</v>
      </c>
      <c r="B614" s="1">
        <v>841433613</v>
      </c>
      <c r="C614" s="2" t="s">
        <v>613</v>
      </c>
      <c r="D614" t="str">
        <f t="shared" si="37"/>
        <v>347417</v>
      </c>
      <c r="E614" t="str">
        <f t="shared" si="38"/>
        <v>Seattle, WA - New York, NY</v>
      </c>
      <c r="F614" s="4" t="str">
        <f t="shared" si="36"/>
        <v>Seattle, WA</v>
      </c>
      <c r="G614" s="4" t="str">
        <f t="shared" si="39"/>
        <v>New York, NY</v>
      </c>
    </row>
    <row r="615" spans="1:7" x14ac:dyDescent="0.2">
      <c r="A615" s="1">
        <v>347166</v>
      </c>
      <c r="B615" s="1">
        <v>366260123</v>
      </c>
      <c r="C615" s="2" t="s">
        <v>614</v>
      </c>
      <c r="D615" t="str">
        <f t="shared" si="37"/>
        <v>347166</v>
      </c>
      <c r="E615" t="str">
        <f t="shared" si="38"/>
        <v>Toronto, Canada - Orlando, FL</v>
      </c>
      <c r="F615" s="4" t="str">
        <f t="shared" si="36"/>
        <v>Toronto, Canada</v>
      </c>
      <c r="G615" s="4" t="str">
        <f t="shared" si="39"/>
        <v>Orlando, FL</v>
      </c>
    </row>
    <row r="616" spans="1:7" x14ac:dyDescent="0.2">
      <c r="A616" s="1">
        <v>346991</v>
      </c>
      <c r="B616" s="1">
        <v>218951321</v>
      </c>
      <c r="C616" s="2" t="s">
        <v>615</v>
      </c>
      <c r="D616" t="str">
        <f t="shared" si="37"/>
        <v>346991</v>
      </c>
      <c r="E616" t="str">
        <f t="shared" si="38"/>
        <v>Nashville, TN - Dallas/Fort Worth, TX</v>
      </c>
      <c r="F616" s="4" t="str">
        <f t="shared" si="36"/>
        <v>Nashville, TN</v>
      </c>
      <c r="G616" s="4" t="str">
        <f t="shared" si="39"/>
        <v>Dallas/Fort Worth, TX</v>
      </c>
    </row>
    <row r="617" spans="1:7" x14ac:dyDescent="0.2">
      <c r="A617" s="1">
        <v>346570</v>
      </c>
      <c r="B617" s="1">
        <v>321963530</v>
      </c>
      <c r="C617" s="2" t="s">
        <v>616</v>
      </c>
      <c r="D617" t="str">
        <f t="shared" si="37"/>
        <v>346570</v>
      </c>
      <c r="E617" t="str">
        <f t="shared" si="38"/>
        <v>Tampa, FL - Dallas/Fort Worth, TX</v>
      </c>
      <c r="F617" s="4" t="str">
        <f t="shared" si="36"/>
        <v>Tampa, FL</v>
      </c>
      <c r="G617" s="4" t="str">
        <f t="shared" si="39"/>
        <v>Dallas/Fort Worth, TX</v>
      </c>
    </row>
    <row r="618" spans="1:7" x14ac:dyDescent="0.2">
      <c r="A618" s="1">
        <v>346422</v>
      </c>
      <c r="B618" s="1">
        <v>362357412</v>
      </c>
      <c r="C618" s="2" t="s">
        <v>617</v>
      </c>
      <c r="D618" t="str">
        <f t="shared" si="37"/>
        <v>346422</v>
      </c>
      <c r="E618" t="str">
        <f t="shared" si="38"/>
        <v>Fort Lauderdale, FL - San Juan, PR</v>
      </c>
      <c r="F618" s="4" t="str">
        <f t="shared" si="36"/>
        <v>Fort Lauderdale, FL</v>
      </c>
      <c r="G618" s="4" t="str">
        <f t="shared" si="39"/>
        <v>San Juan, PR</v>
      </c>
    </row>
    <row r="619" spans="1:7" x14ac:dyDescent="0.2">
      <c r="A619" s="1">
        <v>345555</v>
      </c>
      <c r="B619" s="1">
        <v>901207440</v>
      </c>
      <c r="C619" s="2" t="s">
        <v>618</v>
      </c>
      <c r="D619" t="str">
        <f t="shared" si="37"/>
        <v>345555</v>
      </c>
      <c r="E619" t="str">
        <f t="shared" si="38"/>
        <v>Lima, Peru - Miami, FL</v>
      </c>
      <c r="F619" s="4" t="str">
        <f t="shared" si="36"/>
        <v>Lima, Peru</v>
      </c>
      <c r="G619" s="4" t="str">
        <f t="shared" si="39"/>
        <v>Miami, FL</v>
      </c>
    </row>
    <row r="620" spans="1:7" x14ac:dyDescent="0.2">
      <c r="A620" s="1">
        <v>345228</v>
      </c>
      <c r="B620" s="1">
        <v>552550872</v>
      </c>
      <c r="C620" s="2" t="s">
        <v>619</v>
      </c>
      <c r="D620" t="str">
        <f t="shared" si="37"/>
        <v>345228</v>
      </c>
      <c r="E620" t="str">
        <f t="shared" si="38"/>
        <v>Boston, MA - Houston, TX</v>
      </c>
      <c r="F620" s="4" t="str">
        <f t="shared" si="36"/>
        <v>Boston, MA</v>
      </c>
      <c r="G620" s="4" t="str">
        <f t="shared" si="39"/>
        <v>Houston, TX</v>
      </c>
    </row>
    <row r="621" spans="1:7" x14ac:dyDescent="0.2">
      <c r="A621" s="1">
        <v>344476</v>
      </c>
      <c r="B621" s="1">
        <v>303138880</v>
      </c>
      <c r="C621" s="2" t="s">
        <v>620</v>
      </c>
      <c r="D621" t="str">
        <f t="shared" si="37"/>
        <v>344476</v>
      </c>
      <c r="E621" t="str">
        <f t="shared" si="38"/>
        <v>Atlanta, GA - Cancun, Mexico</v>
      </c>
      <c r="F621" s="4" t="str">
        <f t="shared" si="36"/>
        <v>Atlanta, GA</v>
      </c>
      <c r="G621" s="4" t="str">
        <f t="shared" si="39"/>
        <v>Cancun, Mexico</v>
      </c>
    </row>
    <row r="622" spans="1:7" x14ac:dyDescent="0.2">
      <c r="A622" s="1">
        <v>343883</v>
      </c>
      <c r="B622" s="1">
        <v>1234196087</v>
      </c>
      <c r="C622" s="2" t="s">
        <v>621</v>
      </c>
      <c r="D622" t="str">
        <f t="shared" si="37"/>
        <v>343883</v>
      </c>
      <c r="E622" t="str">
        <f t="shared" si="38"/>
        <v>New York, NY - Madrid, Spain</v>
      </c>
      <c r="F622" s="4" t="str">
        <f t="shared" si="36"/>
        <v>New York, NY</v>
      </c>
      <c r="G622" s="4" t="str">
        <f t="shared" si="39"/>
        <v>Madrid, Spain</v>
      </c>
    </row>
    <row r="623" spans="1:7" x14ac:dyDescent="0.2">
      <c r="A623" s="1">
        <v>343794</v>
      </c>
      <c r="B623" s="1">
        <v>316290480</v>
      </c>
      <c r="C623" s="2" t="s">
        <v>622</v>
      </c>
      <c r="D623" t="str">
        <f t="shared" si="37"/>
        <v>343794</v>
      </c>
      <c r="E623" t="str">
        <f t="shared" si="38"/>
        <v>Philadelphia, PA - Tampa, FL</v>
      </c>
      <c r="F623" s="4" t="str">
        <f t="shared" si="36"/>
        <v>Philadelphia, PA</v>
      </c>
      <c r="G623" s="4" t="str">
        <f t="shared" si="39"/>
        <v>Tampa, FL</v>
      </c>
    </row>
    <row r="624" spans="1:7" x14ac:dyDescent="0.2">
      <c r="A624" s="1">
        <v>343565</v>
      </c>
      <c r="B624" s="1">
        <v>730075625</v>
      </c>
      <c r="C624" s="2" t="s">
        <v>623</v>
      </c>
      <c r="D624" t="str">
        <f t="shared" si="37"/>
        <v>343565</v>
      </c>
      <c r="E624" t="str">
        <f t="shared" si="38"/>
        <v>Charlotte, NC - Los Angeles, CA</v>
      </c>
      <c r="F624" s="4" t="str">
        <f t="shared" si="36"/>
        <v>Charlotte, NC</v>
      </c>
      <c r="G624" s="4" t="str">
        <f t="shared" si="39"/>
        <v>Los Angeles, CA</v>
      </c>
    </row>
    <row r="625" spans="1:7" x14ac:dyDescent="0.2">
      <c r="A625" s="1">
        <v>343221</v>
      </c>
      <c r="B625" s="1">
        <v>865260141</v>
      </c>
      <c r="C625" s="2" t="s">
        <v>624</v>
      </c>
      <c r="D625" t="str">
        <f t="shared" si="37"/>
        <v>343221</v>
      </c>
      <c r="E625" t="str">
        <f t="shared" si="38"/>
        <v>San Francisco, CA - Philadelphia, PA</v>
      </c>
      <c r="F625" s="4" t="str">
        <f t="shared" si="36"/>
        <v>San Francisco, CA</v>
      </c>
      <c r="G625" s="4" t="str">
        <f t="shared" si="39"/>
        <v>Philadelphia, PA</v>
      </c>
    </row>
    <row r="626" spans="1:7" x14ac:dyDescent="0.2">
      <c r="A626" s="1">
        <v>343139</v>
      </c>
      <c r="B626" s="1">
        <v>549227075</v>
      </c>
      <c r="C626" s="2" t="s">
        <v>625</v>
      </c>
      <c r="D626" t="str">
        <f t="shared" si="37"/>
        <v>343139</v>
      </c>
      <c r="E626" t="str">
        <f t="shared" si="38"/>
        <v>Houston, TX - Boston, MA</v>
      </c>
      <c r="F626" s="4" t="str">
        <f t="shared" si="36"/>
        <v>Houston, TX</v>
      </c>
      <c r="G626" s="4" t="str">
        <f t="shared" si="39"/>
        <v>Boston, MA</v>
      </c>
    </row>
    <row r="627" spans="1:7" x14ac:dyDescent="0.2">
      <c r="A627" s="1">
        <v>343015</v>
      </c>
      <c r="B627" s="1">
        <v>395153280</v>
      </c>
      <c r="C627" s="2" t="s">
        <v>626</v>
      </c>
      <c r="D627" t="str">
        <f t="shared" si="37"/>
        <v>343015</v>
      </c>
      <c r="E627" t="str">
        <f t="shared" si="38"/>
        <v>Panama City, Panama - Miami, FL</v>
      </c>
      <c r="F627" s="4" t="str">
        <f t="shared" si="36"/>
        <v>Panama City, Panama</v>
      </c>
      <c r="G627" s="4" t="str">
        <f t="shared" si="39"/>
        <v>Miami, FL</v>
      </c>
    </row>
    <row r="628" spans="1:7" x14ac:dyDescent="0.2">
      <c r="A628" s="1">
        <v>342588</v>
      </c>
      <c r="B628" s="1">
        <v>2149318018</v>
      </c>
      <c r="C628" s="2" t="s">
        <v>627</v>
      </c>
      <c r="D628" t="str">
        <f t="shared" si="37"/>
        <v>342588</v>
      </c>
      <c r="E628" t="str">
        <f t="shared" si="38"/>
        <v>Chicago, IL - Tokyo, Japan</v>
      </c>
      <c r="F628" s="4" t="str">
        <f t="shared" si="36"/>
        <v>Chicago, IL</v>
      </c>
      <c r="G628" s="4" t="str">
        <f t="shared" si="39"/>
        <v>Tokyo, Japan</v>
      </c>
    </row>
    <row r="629" spans="1:7" x14ac:dyDescent="0.2">
      <c r="A629" s="1">
        <v>342495</v>
      </c>
      <c r="B629" s="1">
        <v>318177855</v>
      </c>
      <c r="C629" s="2" t="s">
        <v>628</v>
      </c>
      <c r="D629" t="str">
        <f t="shared" si="37"/>
        <v>342495</v>
      </c>
      <c r="E629" t="str">
        <f t="shared" si="38"/>
        <v>Dallas/Fort Worth, TX - Tampa, FL</v>
      </c>
      <c r="F629" s="4" t="str">
        <f t="shared" si="36"/>
        <v>Dallas/Fort Worth, TX</v>
      </c>
      <c r="G629" s="4" t="str">
        <f t="shared" si="39"/>
        <v>Tampa, FL</v>
      </c>
    </row>
    <row r="630" spans="1:7" x14ac:dyDescent="0.2">
      <c r="A630" s="1">
        <v>342187</v>
      </c>
      <c r="B630" s="1">
        <v>84862376</v>
      </c>
      <c r="C630" s="2" t="s">
        <v>629</v>
      </c>
      <c r="D630" t="str">
        <f t="shared" si="37"/>
        <v>342187</v>
      </c>
      <c r="E630" t="str">
        <f t="shared" si="38"/>
        <v>San Antonio, TX - Dallas, TX</v>
      </c>
      <c r="F630" s="4" t="str">
        <f t="shared" si="36"/>
        <v>San Antonio, TX</v>
      </c>
      <c r="G630" s="4" t="str">
        <f t="shared" si="39"/>
        <v>Dallas, TX</v>
      </c>
    </row>
    <row r="631" spans="1:7" x14ac:dyDescent="0.2">
      <c r="A631" s="1">
        <v>341904</v>
      </c>
      <c r="B631" s="1">
        <v>300875520</v>
      </c>
      <c r="C631" s="2" t="s">
        <v>630</v>
      </c>
      <c r="D631" t="str">
        <f t="shared" si="37"/>
        <v>341904</v>
      </c>
      <c r="E631" t="str">
        <f t="shared" si="38"/>
        <v>Cancun, Mexico - Atlanta, GA</v>
      </c>
      <c r="F631" s="4" t="str">
        <f t="shared" si="36"/>
        <v>Cancun, Mexico</v>
      </c>
      <c r="G631" s="4" t="str">
        <f t="shared" si="39"/>
        <v>Atlanta, GA</v>
      </c>
    </row>
    <row r="632" spans="1:7" x14ac:dyDescent="0.2">
      <c r="A632" s="1">
        <v>340850</v>
      </c>
      <c r="B632" s="1">
        <v>152359950</v>
      </c>
      <c r="C632" s="2" t="s">
        <v>631</v>
      </c>
      <c r="D632" t="str">
        <f t="shared" si="37"/>
        <v>340850</v>
      </c>
      <c r="E632" t="str">
        <f t="shared" si="38"/>
        <v>New Orleans, LA - Dallas/Fort Worth, TX</v>
      </c>
      <c r="F632" s="4" t="str">
        <f t="shared" si="36"/>
        <v>New Orleans, LA</v>
      </c>
      <c r="G632" s="4" t="str">
        <f t="shared" si="39"/>
        <v>Dallas/Fort Worth, TX</v>
      </c>
    </row>
    <row r="633" spans="1:7" x14ac:dyDescent="0.2">
      <c r="A633" s="1">
        <v>340794</v>
      </c>
      <c r="B633" s="1">
        <v>313530480</v>
      </c>
      <c r="C633" s="2" t="s">
        <v>632</v>
      </c>
      <c r="D633" t="str">
        <f t="shared" si="37"/>
        <v>340794</v>
      </c>
      <c r="E633" t="str">
        <f t="shared" si="38"/>
        <v>Tampa, FL - Philadelphia, PA</v>
      </c>
      <c r="F633" s="4" t="str">
        <f t="shared" si="36"/>
        <v>Tampa, FL</v>
      </c>
      <c r="G633" s="4" t="str">
        <f t="shared" si="39"/>
        <v>Philadelphia, PA</v>
      </c>
    </row>
    <row r="634" spans="1:7" x14ac:dyDescent="0.2">
      <c r="A634" s="1">
        <v>340654</v>
      </c>
      <c r="B634" s="1">
        <v>44285020</v>
      </c>
      <c r="C634" s="2" t="s">
        <v>633</v>
      </c>
      <c r="D634" t="str">
        <f t="shared" si="37"/>
        <v>340654</v>
      </c>
      <c r="E634" t="str">
        <f t="shared" si="38"/>
        <v>Charlotte, NC - Raleigh/Durham, NC</v>
      </c>
      <c r="F634" s="4" t="str">
        <f t="shared" si="36"/>
        <v>Charlotte, NC</v>
      </c>
      <c r="G634" s="4" t="str">
        <f t="shared" si="39"/>
        <v>Raleigh/Durham, NC</v>
      </c>
    </row>
    <row r="635" spans="1:7" x14ac:dyDescent="0.2">
      <c r="A635" s="1">
        <v>340446</v>
      </c>
      <c r="B635" s="1">
        <v>214821426</v>
      </c>
      <c r="C635" s="2" t="s">
        <v>634</v>
      </c>
      <c r="D635" t="str">
        <f t="shared" si="37"/>
        <v>340446</v>
      </c>
      <c r="E635" t="str">
        <f t="shared" si="38"/>
        <v>Dallas/Fort Worth, TX - Nashville, TN</v>
      </c>
      <c r="F635" s="4" t="str">
        <f t="shared" si="36"/>
        <v>Dallas/Fort Worth, TX</v>
      </c>
      <c r="G635" s="4" t="str">
        <f t="shared" si="39"/>
        <v>Nashville, TN</v>
      </c>
    </row>
    <row r="636" spans="1:7" x14ac:dyDescent="0.2">
      <c r="A636" s="1">
        <v>340061</v>
      </c>
      <c r="B636" s="1">
        <v>131263546</v>
      </c>
      <c r="C636" s="2" t="s">
        <v>635</v>
      </c>
      <c r="D636" t="str">
        <f t="shared" si="37"/>
        <v>340061</v>
      </c>
      <c r="E636" t="str">
        <f t="shared" si="38"/>
        <v>Las Vegas, NV - San Jose, CA</v>
      </c>
      <c r="F636" s="4" t="str">
        <f t="shared" si="36"/>
        <v>Las Vegas, NV</v>
      </c>
      <c r="G636" s="4" t="str">
        <f t="shared" si="39"/>
        <v>San Jose, CA</v>
      </c>
    </row>
    <row r="637" spans="1:7" x14ac:dyDescent="0.2">
      <c r="A637" s="1">
        <v>340058</v>
      </c>
      <c r="B637" s="1">
        <v>823614059</v>
      </c>
      <c r="C637" s="2" t="s">
        <v>636</v>
      </c>
      <c r="D637" t="str">
        <f t="shared" si="37"/>
        <v>340058</v>
      </c>
      <c r="E637" t="str">
        <f t="shared" si="38"/>
        <v>New York, NY - Seattle, WA</v>
      </c>
      <c r="F637" s="4" t="str">
        <f t="shared" si="36"/>
        <v>New York, NY</v>
      </c>
      <c r="G637" s="4" t="str">
        <f t="shared" si="39"/>
        <v>Seattle, WA</v>
      </c>
    </row>
    <row r="638" spans="1:7" x14ac:dyDescent="0.2">
      <c r="A638" s="1">
        <v>340012</v>
      </c>
      <c r="B638" s="1">
        <v>92143252</v>
      </c>
      <c r="C638" s="2" t="s">
        <v>637</v>
      </c>
      <c r="D638" t="str">
        <f t="shared" si="37"/>
        <v>340012</v>
      </c>
      <c r="E638" t="str">
        <f t="shared" si="38"/>
        <v>Pensacola, FL - Atlanta, GA</v>
      </c>
      <c r="F638" s="4" t="str">
        <f t="shared" si="36"/>
        <v>Pensacola, FL</v>
      </c>
      <c r="G638" s="4" t="str">
        <f t="shared" si="39"/>
        <v>Atlanta, GA</v>
      </c>
    </row>
    <row r="639" spans="1:7" x14ac:dyDescent="0.2">
      <c r="A639" s="1">
        <v>339592</v>
      </c>
      <c r="B639" s="1">
        <v>1309466752</v>
      </c>
      <c r="C639" s="2" t="s">
        <v>638</v>
      </c>
      <c r="D639" t="str">
        <f t="shared" si="37"/>
        <v>339592</v>
      </c>
      <c r="E639" t="str">
        <f t="shared" si="38"/>
        <v>New York, NY - Frankfurt, Germany</v>
      </c>
      <c r="F639" s="4" t="str">
        <f t="shared" si="36"/>
        <v>New York, NY</v>
      </c>
      <c r="G639" s="4" t="str">
        <f t="shared" si="39"/>
        <v>Frankfurt, Germany</v>
      </c>
    </row>
    <row r="640" spans="1:7" x14ac:dyDescent="0.2">
      <c r="A640" s="1">
        <v>339465</v>
      </c>
      <c r="B640" s="1">
        <v>1934611035</v>
      </c>
      <c r="C640" s="2" t="s">
        <v>639</v>
      </c>
      <c r="D640" t="str">
        <f t="shared" si="37"/>
        <v>339465</v>
      </c>
      <c r="E640" t="str">
        <f t="shared" si="38"/>
        <v>Frankfurt, Germany - San Francisco, CA</v>
      </c>
      <c r="F640" s="4" t="str">
        <f t="shared" si="36"/>
        <v>Frankfurt, Germany</v>
      </c>
      <c r="G640" s="4" t="str">
        <f t="shared" si="39"/>
        <v>San Francisco, CA</v>
      </c>
    </row>
    <row r="641" spans="1:7" x14ac:dyDescent="0.2">
      <c r="A641" s="1">
        <v>338946</v>
      </c>
      <c r="B641" s="1">
        <v>162693927</v>
      </c>
      <c r="C641" s="2" t="s">
        <v>640</v>
      </c>
      <c r="D641" t="str">
        <f t="shared" si="37"/>
        <v>338946</v>
      </c>
      <c r="E641" t="str">
        <f t="shared" si="38"/>
        <v>San Diego, CA - Sacramento, CA</v>
      </c>
      <c r="F641" s="4" t="str">
        <f t="shared" si="36"/>
        <v>San Diego, CA</v>
      </c>
      <c r="G641" s="4" t="str">
        <f t="shared" si="39"/>
        <v>Sacramento, CA</v>
      </c>
    </row>
    <row r="642" spans="1:7" x14ac:dyDescent="0.2">
      <c r="A642" s="1">
        <v>338813</v>
      </c>
      <c r="B642" s="1">
        <v>420805746</v>
      </c>
      <c r="C642" s="2" t="s">
        <v>641</v>
      </c>
      <c r="D642" t="str">
        <f t="shared" si="37"/>
        <v>338813</v>
      </c>
      <c r="E642" t="str">
        <f t="shared" si="38"/>
        <v>Los Angeles, CA - Austin, TX</v>
      </c>
      <c r="F642" s="4" t="str">
        <f t="shared" si="36"/>
        <v>Los Angeles, CA</v>
      </c>
      <c r="G642" s="4" t="str">
        <f t="shared" si="39"/>
        <v>Austin, TX</v>
      </c>
    </row>
    <row r="643" spans="1:7" x14ac:dyDescent="0.2">
      <c r="A643" s="1">
        <v>338560</v>
      </c>
      <c r="B643" s="1">
        <v>130684160</v>
      </c>
      <c r="C643" s="2" t="s">
        <v>642</v>
      </c>
      <c r="D643" t="str">
        <f t="shared" si="37"/>
        <v>338560</v>
      </c>
      <c r="E643" t="str">
        <f t="shared" si="38"/>
        <v>San Jose, CA - Las Vegas, NV</v>
      </c>
      <c r="F643" s="4" t="str">
        <f t="shared" ref="F643:F706" si="40">LEFT(E643,FIND("-",E643)-2)</f>
        <v>San Jose, CA</v>
      </c>
      <c r="G643" s="4" t="str">
        <f t="shared" si="39"/>
        <v>Las Vegas, NV</v>
      </c>
    </row>
    <row r="644" spans="1:7" x14ac:dyDescent="0.2">
      <c r="A644" s="1">
        <v>338256</v>
      </c>
      <c r="B644" s="1">
        <v>36869904</v>
      </c>
      <c r="C644" s="2" t="s">
        <v>643</v>
      </c>
      <c r="D644" t="str">
        <f t="shared" ref="D644:D707" si="41">SUBSTITUTE(SUBSTITUTE(A644," ","")," ","")</f>
        <v>338256</v>
      </c>
      <c r="E644" t="str">
        <f t="shared" si="38"/>
        <v>Los Angeles, CA - San Diego, CA</v>
      </c>
      <c r="F644" s="4" t="str">
        <f t="shared" si="40"/>
        <v>Los Angeles, CA</v>
      </c>
      <c r="G644" s="4" t="str">
        <f t="shared" si="39"/>
        <v>San Diego, CA</v>
      </c>
    </row>
    <row r="645" spans="1:7" x14ac:dyDescent="0.2">
      <c r="A645" s="1">
        <v>338125</v>
      </c>
      <c r="B645" s="1">
        <v>187321274</v>
      </c>
      <c r="C645" s="2" t="s">
        <v>644</v>
      </c>
      <c r="D645" t="str">
        <f t="shared" si="41"/>
        <v>338125</v>
      </c>
      <c r="E645" t="str">
        <f t="shared" ref="E645:E708" si="42">LEFT(C645,FIND("Total",C645)-2)</f>
        <v>Cleveland, OH - Atlanta, GA</v>
      </c>
      <c r="F645" s="4" t="str">
        <f t="shared" si="40"/>
        <v>Cleveland, OH</v>
      </c>
      <c r="G645" s="4" t="str">
        <f t="shared" si="39"/>
        <v>Atlanta, GA</v>
      </c>
    </row>
    <row r="646" spans="1:7" x14ac:dyDescent="0.2">
      <c r="A646" s="1">
        <v>338088</v>
      </c>
      <c r="B646" s="1">
        <v>91621848</v>
      </c>
      <c r="C646" s="2" t="s">
        <v>645</v>
      </c>
      <c r="D646" t="str">
        <f t="shared" si="41"/>
        <v>338088</v>
      </c>
      <c r="E646" t="str">
        <f t="shared" si="42"/>
        <v>Atlanta, GA - Pensacola, FL</v>
      </c>
      <c r="F646" s="4" t="str">
        <f t="shared" si="40"/>
        <v>Atlanta, GA</v>
      </c>
      <c r="G646" s="4" t="str">
        <f t="shared" ref="G646:G709" si="43">RIGHT(E646, LEN(E646)-FIND("-",E646)-1)</f>
        <v>Pensacola, FL</v>
      </c>
    </row>
    <row r="647" spans="1:7" x14ac:dyDescent="0.2">
      <c r="A647" s="1">
        <v>337918</v>
      </c>
      <c r="B647" s="1">
        <v>123677988</v>
      </c>
      <c r="C647" s="2" t="s">
        <v>646</v>
      </c>
      <c r="D647" t="str">
        <f t="shared" si="41"/>
        <v>337918</v>
      </c>
      <c r="E647" t="str">
        <f t="shared" si="42"/>
        <v>Pittsburgh, PA - Charlotte, NC</v>
      </c>
      <c r="F647" s="4" t="str">
        <f t="shared" si="40"/>
        <v>Pittsburgh, PA</v>
      </c>
      <c r="G647" s="4" t="str">
        <f t="shared" si="43"/>
        <v>Charlotte, NC</v>
      </c>
    </row>
    <row r="648" spans="1:7" x14ac:dyDescent="0.2">
      <c r="A648" s="1">
        <v>337591</v>
      </c>
      <c r="B648" s="1">
        <v>150903177</v>
      </c>
      <c r="C648" s="2" t="s">
        <v>647</v>
      </c>
      <c r="D648" t="str">
        <f t="shared" si="41"/>
        <v>337591</v>
      </c>
      <c r="E648" t="str">
        <f t="shared" si="42"/>
        <v>Dallas/Fort Worth, TX - New Orleans, LA</v>
      </c>
      <c r="F648" s="4" t="str">
        <f t="shared" si="40"/>
        <v>Dallas/Fort Worth, TX</v>
      </c>
      <c r="G648" s="4" t="str">
        <f t="shared" si="43"/>
        <v>New Orleans, LA</v>
      </c>
    </row>
    <row r="649" spans="1:7" x14ac:dyDescent="0.2">
      <c r="A649" s="1">
        <v>337485</v>
      </c>
      <c r="B649" s="1">
        <v>379333140</v>
      </c>
      <c r="C649" s="2" t="s">
        <v>648</v>
      </c>
      <c r="D649" t="str">
        <f t="shared" si="41"/>
        <v>337485</v>
      </c>
      <c r="E649" t="str">
        <f t="shared" si="42"/>
        <v>Boston, MA - Minneapolis, MN</v>
      </c>
      <c r="F649" s="4" t="str">
        <f t="shared" si="40"/>
        <v>Boston, MA</v>
      </c>
      <c r="G649" s="4" t="str">
        <f t="shared" si="43"/>
        <v>Minneapolis, MN</v>
      </c>
    </row>
    <row r="650" spans="1:7" x14ac:dyDescent="0.2">
      <c r="A650" s="1">
        <v>336582</v>
      </c>
      <c r="B650" s="1">
        <v>186466444</v>
      </c>
      <c r="C650" s="2" t="s">
        <v>649</v>
      </c>
      <c r="D650" t="str">
        <f t="shared" si="41"/>
        <v>336582</v>
      </c>
      <c r="E650" t="str">
        <f t="shared" si="42"/>
        <v>Atlanta, GA - Cleveland, OH</v>
      </c>
      <c r="F650" s="4" t="str">
        <f t="shared" si="40"/>
        <v>Atlanta, GA</v>
      </c>
      <c r="G650" s="4" t="str">
        <f t="shared" si="43"/>
        <v>Cleveland, OH</v>
      </c>
    </row>
    <row r="651" spans="1:7" x14ac:dyDescent="0.2">
      <c r="A651" s="1">
        <v>335149</v>
      </c>
      <c r="B651" s="1">
        <v>287892991</v>
      </c>
      <c r="C651" s="2" t="s">
        <v>650</v>
      </c>
      <c r="D651" t="str">
        <f t="shared" si="41"/>
        <v>335149</v>
      </c>
      <c r="E651" t="str">
        <f t="shared" si="42"/>
        <v>Atlanta, GA - Hartford, CT</v>
      </c>
      <c r="F651" s="4" t="str">
        <f t="shared" si="40"/>
        <v>Atlanta, GA</v>
      </c>
      <c r="G651" s="4" t="str">
        <f t="shared" si="43"/>
        <v>Hartford, CT</v>
      </c>
    </row>
    <row r="652" spans="1:7" x14ac:dyDescent="0.2">
      <c r="A652" s="1">
        <v>335107</v>
      </c>
      <c r="B652" s="1">
        <v>241612147</v>
      </c>
      <c r="C652" s="2" t="s">
        <v>651</v>
      </c>
      <c r="D652" t="str">
        <f t="shared" si="41"/>
        <v>335107</v>
      </c>
      <c r="E652" t="str">
        <f t="shared" si="42"/>
        <v>Atlanta, GA - Dallas, TX</v>
      </c>
      <c r="F652" s="4" t="str">
        <f t="shared" si="40"/>
        <v>Atlanta, GA</v>
      </c>
      <c r="G652" s="4" t="str">
        <f t="shared" si="43"/>
        <v>Dallas, TX</v>
      </c>
    </row>
    <row r="653" spans="1:7" x14ac:dyDescent="0.2">
      <c r="A653" s="1">
        <v>334317</v>
      </c>
      <c r="B653" s="1">
        <v>109653441</v>
      </c>
      <c r="C653" s="2" t="s">
        <v>652</v>
      </c>
      <c r="D653" t="str">
        <f t="shared" si="41"/>
        <v>334317</v>
      </c>
      <c r="E653" t="str">
        <f t="shared" si="42"/>
        <v>Albuquerque, NM - Phoenix, AZ</v>
      </c>
      <c r="F653" s="4" t="str">
        <f t="shared" si="40"/>
        <v>Albuquerque, NM</v>
      </c>
      <c r="G653" s="4" t="str">
        <f t="shared" si="43"/>
        <v>Phoenix, AZ</v>
      </c>
    </row>
    <row r="654" spans="1:7" x14ac:dyDescent="0.2">
      <c r="A654" s="1">
        <v>334294</v>
      </c>
      <c r="B654" s="1">
        <v>122351604</v>
      </c>
      <c r="C654" s="2" t="s">
        <v>653</v>
      </c>
      <c r="D654" t="str">
        <f t="shared" si="41"/>
        <v>334294</v>
      </c>
      <c r="E654" t="str">
        <f t="shared" si="42"/>
        <v>Charlotte, NC - Pittsburgh, PA</v>
      </c>
      <c r="F654" s="4" t="str">
        <f t="shared" si="40"/>
        <v>Charlotte, NC</v>
      </c>
      <c r="G654" s="4" t="str">
        <f t="shared" si="43"/>
        <v>Pittsburgh, PA</v>
      </c>
    </row>
    <row r="655" spans="1:7" x14ac:dyDescent="0.2">
      <c r="A655" s="1">
        <v>334244</v>
      </c>
      <c r="B655" s="1">
        <v>287115596</v>
      </c>
      <c r="C655" s="2" t="s">
        <v>654</v>
      </c>
      <c r="D655" t="str">
        <f t="shared" si="41"/>
        <v>334244</v>
      </c>
      <c r="E655" t="str">
        <f t="shared" si="42"/>
        <v>Hartford, CT - Atlanta, GA</v>
      </c>
      <c r="F655" s="4" t="str">
        <f t="shared" si="40"/>
        <v>Hartford, CT</v>
      </c>
      <c r="G655" s="4" t="str">
        <f t="shared" si="43"/>
        <v>Atlanta, GA</v>
      </c>
    </row>
    <row r="656" spans="1:7" x14ac:dyDescent="0.2">
      <c r="A656" s="1">
        <v>333690</v>
      </c>
      <c r="B656" s="1">
        <v>210224700</v>
      </c>
      <c r="C656" s="2" t="s">
        <v>655</v>
      </c>
      <c r="D656" t="str">
        <f t="shared" si="41"/>
        <v>333690</v>
      </c>
      <c r="E656" t="str">
        <f t="shared" si="42"/>
        <v>Salt Lake City, UT - Portland, OR</v>
      </c>
      <c r="F656" s="4" t="str">
        <f t="shared" si="40"/>
        <v>Salt Lake City, UT</v>
      </c>
      <c r="G656" s="4" t="str">
        <f t="shared" si="43"/>
        <v>Portland, OR</v>
      </c>
    </row>
    <row r="657" spans="1:7" x14ac:dyDescent="0.2">
      <c r="A657" s="1">
        <v>333462</v>
      </c>
      <c r="B657" s="1">
        <v>109373286</v>
      </c>
      <c r="C657" s="2" t="s">
        <v>656</v>
      </c>
      <c r="D657" t="str">
        <f t="shared" si="41"/>
        <v>333462</v>
      </c>
      <c r="E657" t="str">
        <f t="shared" si="42"/>
        <v>Phoenix, AZ - Albuquerque, NM</v>
      </c>
      <c r="F657" s="4" t="str">
        <f t="shared" si="40"/>
        <v>Phoenix, AZ</v>
      </c>
      <c r="G657" s="4" t="str">
        <f t="shared" si="43"/>
        <v>Albuquerque, NM</v>
      </c>
    </row>
    <row r="658" spans="1:7" x14ac:dyDescent="0.2">
      <c r="A658" s="1">
        <v>333417</v>
      </c>
      <c r="B658" s="1">
        <v>160040160</v>
      </c>
      <c r="C658" s="2" t="s">
        <v>657</v>
      </c>
      <c r="D658" t="str">
        <f t="shared" si="41"/>
        <v>333417</v>
      </c>
      <c r="E658" t="str">
        <f t="shared" si="42"/>
        <v>Sacramento, CA - San Diego, CA</v>
      </c>
      <c r="F658" s="4" t="str">
        <f t="shared" si="40"/>
        <v>Sacramento, CA</v>
      </c>
      <c r="G658" s="4" t="str">
        <f t="shared" si="43"/>
        <v>San Diego, CA</v>
      </c>
    </row>
    <row r="659" spans="1:7" x14ac:dyDescent="0.2">
      <c r="A659" s="1">
        <v>332928</v>
      </c>
      <c r="B659" s="1">
        <v>240041088</v>
      </c>
      <c r="C659" s="2" t="s">
        <v>658</v>
      </c>
      <c r="D659" t="str">
        <f t="shared" si="41"/>
        <v>332928</v>
      </c>
      <c r="E659" t="str">
        <f t="shared" si="42"/>
        <v>Dallas, TX - Atlanta, GA</v>
      </c>
      <c r="F659" s="4" t="str">
        <f t="shared" si="40"/>
        <v>Dallas, TX</v>
      </c>
      <c r="G659" s="4" t="str">
        <f t="shared" si="43"/>
        <v>Atlanta, GA</v>
      </c>
    </row>
    <row r="660" spans="1:7" x14ac:dyDescent="0.2">
      <c r="A660" s="1">
        <v>332858</v>
      </c>
      <c r="B660" s="1">
        <v>266286400</v>
      </c>
      <c r="C660" s="2" t="s">
        <v>659</v>
      </c>
      <c r="D660" t="str">
        <f t="shared" si="41"/>
        <v>332858</v>
      </c>
      <c r="E660" t="str">
        <f t="shared" si="42"/>
        <v>Vancouver, Canada - San Francisco, CA</v>
      </c>
      <c r="F660" s="4" t="str">
        <f t="shared" si="40"/>
        <v>Vancouver, Canada</v>
      </c>
      <c r="G660" s="4" t="str">
        <f t="shared" si="43"/>
        <v>San Francisco, CA</v>
      </c>
    </row>
    <row r="661" spans="1:7" x14ac:dyDescent="0.2">
      <c r="A661" s="1">
        <v>331545</v>
      </c>
      <c r="B661" s="1">
        <v>113388390</v>
      </c>
      <c r="C661" s="2" t="s">
        <v>660</v>
      </c>
      <c r="D661" t="str">
        <f t="shared" si="41"/>
        <v>331545</v>
      </c>
      <c r="E661" t="str">
        <f t="shared" si="42"/>
        <v>Santa Ana, CA - San Jose, CA</v>
      </c>
      <c r="F661" s="4" t="str">
        <f t="shared" si="40"/>
        <v>Santa Ana, CA</v>
      </c>
      <c r="G661" s="4" t="str">
        <f t="shared" si="43"/>
        <v>San Jose, CA</v>
      </c>
    </row>
    <row r="662" spans="1:7" x14ac:dyDescent="0.2">
      <c r="A662" s="1">
        <v>330070</v>
      </c>
      <c r="B662" s="1">
        <v>112883940</v>
      </c>
      <c r="C662" s="2" t="s">
        <v>661</v>
      </c>
      <c r="D662" t="str">
        <f t="shared" si="41"/>
        <v>330070</v>
      </c>
      <c r="E662" t="str">
        <f t="shared" si="42"/>
        <v>San Jose, CA - Santa Ana, CA</v>
      </c>
      <c r="F662" s="4" t="str">
        <f t="shared" si="40"/>
        <v>San Jose, CA</v>
      </c>
      <c r="G662" s="4" t="str">
        <f t="shared" si="43"/>
        <v>Santa Ana, CA</v>
      </c>
    </row>
    <row r="663" spans="1:7" x14ac:dyDescent="0.2">
      <c r="A663" s="1">
        <v>329934</v>
      </c>
      <c r="B663" s="1">
        <v>883233318</v>
      </c>
      <c r="C663" s="2" t="s">
        <v>662</v>
      </c>
      <c r="D663" t="str">
        <f t="shared" si="41"/>
        <v>329934</v>
      </c>
      <c r="E663" t="str">
        <f t="shared" si="42"/>
        <v>Seattle, WA - Honolulu, HI</v>
      </c>
      <c r="F663" s="4" t="str">
        <f t="shared" si="40"/>
        <v>Seattle, WA</v>
      </c>
      <c r="G663" s="4" t="str">
        <f t="shared" si="43"/>
        <v>Honolulu, HI</v>
      </c>
    </row>
    <row r="664" spans="1:7" x14ac:dyDescent="0.2">
      <c r="A664" s="1">
        <v>328868</v>
      </c>
      <c r="B664" s="1">
        <v>154960689</v>
      </c>
      <c r="C664" s="2" t="s">
        <v>663</v>
      </c>
      <c r="D664" t="str">
        <f t="shared" si="41"/>
        <v>328868</v>
      </c>
      <c r="E664" t="str">
        <f t="shared" si="42"/>
        <v>Chicago, IL - Buffalo, NY</v>
      </c>
      <c r="F664" s="4" t="str">
        <f t="shared" si="40"/>
        <v>Chicago, IL</v>
      </c>
      <c r="G664" s="4" t="str">
        <f t="shared" si="43"/>
        <v>Buffalo, NY</v>
      </c>
    </row>
    <row r="665" spans="1:7" x14ac:dyDescent="0.2">
      <c r="A665" s="1">
        <v>328862</v>
      </c>
      <c r="B665" s="1">
        <v>1198044266</v>
      </c>
      <c r="C665" s="2" t="s">
        <v>664</v>
      </c>
      <c r="D665" t="str">
        <f t="shared" si="41"/>
        <v>328862</v>
      </c>
      <c r="E665" t="str">
        <f t="shared" si="42"/>
        <v>Amsterdam, Netherlands - New York, NY</v>
      </c>
      <c r="F665" s="4" t="str">
        <f t="shared" si="40"/>
        <v>Amsterdam, Netherlands</v>
      </c>
      <c r="G665" s="4" t="str">
        <f t="shared" si="43"/>
        <v>New York, NY</v>
      </c>
    </row>
    <row r="666" spans="1:7" x14ac:dyDescent="0.2">
      <c r="A666" s="1">
        <v>328809</v>
      </c>
      <c r="B666" s="1">
        <v>105547689</v>
      </c>
      <c r="C666" s="2" t="s">
        <v>665</v>
      </c>
      <c r="D666" t="str">
        <f t="shared" si="41"/>
        <v>328809</v>
      </c>
      <c r="E666" t="str">
        <f t="shared" si="42"/>
        <v>Louisville, KY - Atlanta, GA</v>
      </c>
      <c r="F666" s="4" t="str">
        <f t="shared" si="40"/>
        <v>Louisville, KY</v>
      </c>
      <c r="G666" s="4" t="str">
        <f t="shared" si="43"/>
        <v>Atlanta, GA</v>
      </c>
    </row>
    <row r="667" spans="1:7" x14ac:dyDescent="0.2">
      <c r="A667" s="1">
        <v>328371</v>
      </c>
      <c r="B667" s="1">
        <v>511602018</v>
      </c>
      <c r="C667" s="2" t="s">
        <v>666</v>
      </c>
      <c r="D667" t="str">
        <f t="shared" si="41"/>
        <v>328371</v>
      </c>
      <c r="E667" t="str">
        <f t="shared" si="42"/>
        <v>Denver, CO - Philadelphia, PA</v>
      </c>
      <c r="F667" s="4" t="str">
        <f t="shared" si="40"/>
        <v>Denver, CO</v>
      </c>
      <c r="G667" s="4" t="str">
        <f t="shared" si="43"/>
        <v>Philadelphia, PA</v>
      </c>
    </row>
    <row r="668" spans="1:7" x14ac:dyDescent="0.2">
      <c r="A668" s="1">
        <v>328362</v>
      </c>
      <c r="B668" s="1">
        <v>827800602</v>
      </c>
      <c r="C668" s="2" t="s">
        <v>667</v>
      </c>
      <c r="D668" t="str">
        <f t="shared" si="41"/>
        <v>328362</v>
      </c>
      <c r="E668" t="str">
        <f t="shared" si="42"/>
        <v>Philadelphia, PA - San Francisco, CA</v>
      </c>
      <c r="F668" s="4" t="str">
        <f t="shared" si="40"/>
        <v>Philadelphia, PA</v>
      </c>
      <c r="G668" s="4" t="str">
        <f t="shared" si="43"/>
        <v>San Francisco, CA</v>
      </c>
    </row>
    <row r="669" spans="1:7" x14ac:dyDescent="0.2">
      <c r="A669" s="1">
        <v>328298</v>
      </c>
      <c r="B669" s="1">
        <v>154689695</v>
      </c>
      <c r="C669" s="2" t="s">
        <v>668</v>
      </c>
      <c r="D669" t="str">
        <f t="shared" si="41"/>
        <v>328298</v>
      </c>
      <c r="E669" t="str">
        <f t="shared" si="42"/>
        <v>Buffalo, NY - Chicago, IL</v>
      </c>
      <c r="F669" s="4" t="str">
        <f t="shared" si="40"/>
        <v>Buffalo, NY</v>
      </c>
      <c r="G669" s="4" t="str">
        <f t="shared" si="43"/>
        <v>Chicago, IL</v>
      </c>
    </row>
    <row r="670" spans="1:7" x14ac:dyDescent="0.2">
      <c r="A670" s="1">
        <v>328265</v>
      </c>
      <c r="B670" s="1">
        <v>122443345</v>
      </c>
      <c r="C670" s="2" t="s">
        <v>669</v>
      </c>
      <c r="D670" t="str">
        <f t="shared" si="41"/>
        <v>328265</v>
      </c>
      <c r="E670" t="str">
        <f t="shared" si="42"/>
        <v>Cincinnati, OH - Atlanta, GA</v>
      </c>
      <c r="F670" s="4" t="str">
        <f t="shared" si="40"/>
        <v>Cincinnati, OH</v>
      </c>
      <c r="G670" s="4" t="str">
        <f t="shared" si="43"/>
        <v>Atlanta, GA</v>
      </c>
    </row>
    <row r="671" spans="1:7" x14ac:dyDescent="0.2">
      <c r="A671" s="1">
        <v>328082</v>
      </c>
      <c r="B671" s="1">
        <v>1869739318</v>
      </c>
      <c r="C671" s="2" t="s">
        <v>670</v>
      </c>
      <c r="D671" t="str">
        <f t="shared" si="41"/>
        <v>328082</v>
      </c>
      <c r="E671" t="str">
        <f t="shared" si="42"/>
        <v>San Francisco, CA - Frankfurt, Germany</v>
      </c>
      <c r="F671" s="4" t="str">
        <f t="shared" si="40"/>
        <v>San Francisco, CA</v>
      </c>
      <c r="G671" s="4" t="str">
        <f t="shared" si="43"/>
        <v>Frankfurt, Germany</v>
      </c>
    </row>
    <row r="672" spans="1:7" x14ac:dyDescent="0.2">
      <c r="A672" s="1">
        <v>327688</v>
      </c>
      <c r="B672" s="1">
        <v>752371648</v>
      </c>
      <c r="C672" s="2" t="s">
        <v>671</v>
      </c>
      <c r="D672" t="str">
        <f t="shared" si="41"/>
        <v>327688</v>
      </c>
      <c r="E672" t="str">
        <f t="shared" si="42"/>
        <v>San Francisco, CA - Charlotte, NC</v>
      </c>
      <c r="F672" s="4" t="str">
        <f t="shared" si="40"/>
        <v>San Francisco, CA</v>
      </c>
      <c r="G672" s="4" t="str">
        <f t="shared" si="43"/>
        <v>Charlotte, NC</v>
      </c>
    </row>
    <row r="673" spans="1:7" x14ac:dyDescent="0.2">
      <c r="A673" s="1">
        <v>327031</v>
      </c>
      <c r="B673" s="1">
        <v>1680768444</v>
      </c>
      <c r="C673" s="2" t="s">
        <v>672</v>
      </c>
      <c r="D673" t="str">
        <f t="shared" si="41"/>
        <v>327031</v>
      </c>
      <c r="E673" t="str">
        <f t="shared" si="42"/>
        <v>Tokyo, Japan - San Francisco, CA</v>
      </c>
      <c r="F673" s="4" t="str">
        <f t="shared" si="40"/>
        <v>Tokyo, Japan</v>
      </c>
      <c r="G673" s="4" t="str">
        <f t="shared" si="43"/>
        <v>San Francisco, CA</v>
      </c>
    </row>
    <row r="674" spans="1:7" x14ac:dyDescent="0.2">
      <c r="A674" s="1">
        <v>326870</v>
      </c>
      <c r="B674" s="1">
        <v>509263460</v>
      </c>
      <c r="C674" s="2" t="s">
        <v>673</v>
      </c>
      <c r="D674" t="str">
        <f t="shared" si="41"/>
        <v>326870</v>
      </c>
      <c r="E674" t="str">
        <f t="shared" si="42"/>
        <v>Philadelphia, PA - Denver, CO</v>
      </c>
      <c r="F674" s="4" t="str">
        <f t="shared" si="40"/>
        <v>Philadelphia, PA</v>
      </c>
      <c r="G674" s="4" t="str">
        <f t="shared" si="43"/>
        <v>Denver, CO</v>
      </c>
    </row>
    <row r="675" spans="1:7" x14ac:dyDescent="0.2">
      <c r="A675" s="1">
        <v>326459</v>
      </c>
      <c r="B675" s="1">
        <v>1677729300</v>
      </c>
      <c r="C675" s="2" t="s">
        <v>674</v>
      </c>
      <c r="D675" t="str">
        <f t="shared" si="41"/>
        <v>326459</v>
      </c>
      <c r="E675" t="str">
        <f t="shared" si="42"/>
        <v>San Francisco, CA - Tokyo, Japan</v>
      </c>
      <c r="F675" s="4" t="str">
        <f t="shared" si="40"/>
        <v>San Francisco, CA</v>
      </c>
      <c r="G675" s="4" t="str">
        <f t="shared" si="43"/>
        <v>Tokyo, Japan</v>
      </c>
    </row>
    <row r="676" spans="1:7" x14ac:dyDescent="0.2">
      <c r="A676" s="1">
        <v>326236</v>
      </c>
      <c r="B676" s="1">
        <v>104721756</v>
      </c>
      <c r="C676" s="2" t="s">
        <v>675</v>
      </c>
      <c r="D676" t="str">
        <f t="shared" si="41"/>
        <v>326236</v>
      </c>
      <c r="E676" t="str">
        <f t="shared" si="42"/>
        <v>Atlanta, GA - Louisville, KY</v>
      </c>
      <c r="F676" s="4" t="str">
        <f t="shared" si="40"/>
        <v>Atlanta, GA</v>
      </c>
      <c r="G676" s="4" t="str">
        <f t="shared" si="43"/>
        <v>Louisville, KY</v>
      </c>
    </row>
    <row r="677" spans="1:7" x14ac:dyDescent="0.2">
      <c r="A677" s="1">
        <v>325275</v>
      </c>
      <c r="B677" s="1">
        <v>295674975</v>
      </c>
      <c r="C677" s="2" t="s">
        <v>676</v>
      </c>
      <c r="D677" t="str">
        <f t="shared" si="41"/>
        <v>325275</v>
      </c>
      <c r="E677" t="str">
        <f t="shared" si="42"/>
        <v>Denver, CO - Sacramento, CA</v>
      </c>
      <c r="F677" s="4" t="str">
        <f t="shared" si="40"/>
        <v>Denver, CO</v>
      </c>
      <c r="G677" s="4" t="str">
        <f t="shared" si="43"/>
        <v>Sacramento, CA</v>
      </c>
    </row>
    <row r="678" spans="1:7" x14ac:dyDescent="0.2">
      <c r="A678" s="1">
        <v>325158</v>
      </c>
      <c r="B678" s="1">
        <v>121284430</v>
      </c>
      <c r="C678" s="2" t="s">
        <v>677</v>
      </c>
      <c r="D678" t="str">
        <f t="shared" si="41"/>
        <v>325158</v>
      </c>
      <c r="E678" t="str">
        <f t="shared" si="42"/>
        <v>Atlanta, GA - Cincinnati, OH</v>
      </c>
      <c r="F678" s="4" t="str">
        <f t="shared" si="40"/>
        <v>Atlanta, GA</v>
      </c>
      <c r="G678" s="4" t="str">
        <f t="shared" si="43"/>
        <v>Cincinnati, OH</v>
      </c>
    </row>
    <row r="679" spans="1:7" x14ac:dyDescent="0.2">
      <c r="A679" s="1">
        <v>324623</v>
      </c>
      <c r="B679" s="1">
        <v>678462172</v>
      </c>
      <c r="C679" s="2" t="s">
        <v>678</v>
      </c>
      <c r="D679" t="str">
        <f t="shared" si="41"/>
        <v>324623</v>
      </c>
      <c r="E679" t="str">
        <f t="shared" si="42"/>
        <v>New York, NY - Mexico City, Mexico</v>
      </c>
      <c r="F679" s="4" t="str">
        <f t="shared" si="40"/>
        <v>New York, NY</v>
      </c>
      <c r="G679" s="4" t="str">
        <f t="shared" si="43"/>
        <v>Mexico City, Mexico</v>
      </c>
    </row>
    <row r="680" spans="1:7" x14ac:dyDescent="0.2">
      <c r="A680" s="1">
        <v>324597</v>
      </c>
      <c r="B680" s="1">
        <v>80500056</v>
      </c>
      <c r="C680" s="2" t="s">
        <v>679</v>
      </c>
      <c r="D680" t="str">
        <f t="shared" si="41"/>
        <v>324597</v>
      </c>
      <c r="E680" t="str">
        <f t="shared" si="42"/>
        <v>Dallas, TX - San Antonio, TX</v>
      </c>
      <c r="F680" s="4" t="str">
        <f t="shared" si="40"/>
        <v>Dallas, TX</v>
      </c>
      <c r="G680" s="4" t="str">
        <f t="shared" si="43"/>
        <v>San Antonio, TX</v>
      </c>
    </row>
    <row r="681" spans="1:7" x14ac:dyDescent="0.2">
      <c r="A681" s="1">
        <v>324435</v>
      </c>
      <c r="B681" s="1">
        <v>259548000</v>
      </c>
      <c r="C681" s="2" t="s">
        <v>680</v>
      </c>
      <c r="D681" t="str">
        <f t="shared" si="41"/>
        <v>324435</v>
      </c>
      <c r="E681" t="str">
        <f t="shared" si="42"/>
        <v>San Francisco, CA - Vancouver, Canada</v>
      </c>
      <c r="F681" s="4" t="str">
        <f t="shared" si="40"/>
        <v>San Francisco, CA</v>
      </c>
      <c r="G681" s="4" t="str">
        <f t="shared" si="43"/>
        <v>Vancouver, Canada</v>
      </c>
    </row>
    <row r="682" spans="1:7" x14ac:dyDescent="0.2">
      <c r="A682" s="1">
        <v>324395</v>
      </c>
      <c r="B682" s="1">
        <v>705883520</v>
      </c>
      <c r="C682" s="2" t="s">
        <v>681</v>
      </c>
      <c r="D682" t="str">
        <f t="shared" si="41"/>
        <v>324395</v>
      </c>
      <c r="E682" t="str">
        <f t="shared" si="42"/>
        <v>Los Angeles, CA - Toronto, Canada</v>
      </c>
      <c r="F682" s="4" t="str">
        <f t="shared" si="40"/>
        <v>Los Angeles, CA</v>
      </c>
      <c r="G682" s="4" t="str">
        <f t="shared" si="43"/>
        <v>Toronto, Canada</v>
      </c>
    </row>
    <row r="683" spans="1:7" x14ac:dyDescent="0.2">
      <c r="A683" s="1">
        <v>324222</v>
      </c>
      <c r="B683" s="1">
        <v>466811750</v>
      </c>
      <c r="C683" s="2" t="s">
        <v>682</v>
      </c>
      <c r="D683" t="str">
        <f t="shared" si="41"/>
        <v>324222</v>
      </c>
      <c r="E683" t="str">
        <f t="shared" si="42"/>
        <v>Chicago, IL - Cancun, Mexico</v>
      </c>
      <c r="F683" s="4" t="str">
        <f t="shared" si="40"/>
        <v>Chicago, IL</v>
      </c>
      <c r="G683" s="4" t="str">
        <f t="shared" si="43"/>
        <v>Cancun, Mexico</v>
      </c>
    </row>
    <row r="684" spans="1:7" x14ac:dyDescent="0.2">
      <c r="A684" s="1">
        <v>323968</v>
      </c>
      <c r="B684" s="1">
        <v>466448152</v>
      </c>
      <c r="C684" s="2" t="s">
        <v>683</v>
      </c>
      <c r="D684" t="str">
        <f t="shared" si="41"/>
        <v>323968</v>
      </c>
      <c r="E684" t="str">
        <f t="shared" si="42"/>
        <v>Cancun, Mexico - Chicago, IL</v>
      </c>
      <c r="F684" s="4" t="str">
        <f t="shared" si="40"/>
        <v>Cancun, Mexico</v>
      </c>
      <c r="G684" s="4" t="str">
        <f t="shared" si="43"/>
        <v>Chicago, IL</v>
      </c>
    </row>
    <row r="685" spans="1:7" x14ac:dyDescent="0.2">
      <c r="A685" s="1">
        <v>323686</v>
      </c>
      <c r="B685" s="1">
        <v>318183338</v>
      </c>
      <c r="C685" s="2" t="s">
        <v>684</v>
      </c>
      <c r="D685" t="str">
        <f t="shared" si="41"/>
        <v>323686</v>
      </c>
      <c r="E685" t="str">
        <f t="shared" si="42"/>
        <v>Detroit, MI - Tampa, FL</v>
      </c>
      <c r="F685" s="4" t="str">
        <f t="shared" si="40"/>
        <v>Detroit, MI</v>
      </c>
      <c r="G685" s="4" t="str">
        <f t="shared" si="43"/>
        <v>Tampa, FL</v>
      </c>
    </row>
    <row r="686" spans="1:7" x14ac:dyDescent="0.2">
      <c r="A686" s="1">
        <v>323605</v>
      </c>
      <c r="B686" s="1">
        <v>252700551</v>
      </c>
      <c r="C686" s="2" t="s">
        <v>685</v>
      </c>
      <c r="D686" t="str">
        <f t="shared" si="41"/>
        <v>323605</v>
      </c>
      <c r="E686" t="str">
        <f t="shared" si="42"/>
        <v>Chicago, IL - Hartford, CT</v>
      </c>
      <c r="F686" s="4" t="str">
        <f t="shared" si="40"/>
        <v>Chicago, IL</v>
      </c>
      <c r="G686" s="4" t="str">
        <f t="shared" si="43"/>
        <v>Hartford, CT</v>
      </c>
    </row>
    <row r="687" spans="1:7" x14ac:dyDescent="0.2">
      <c r="A687" s="1">
        <v>323532</v>
      </c>
      <c r="B687" s="1">
        <v>203825160</v>
      </c>
      <c r="C687" s="2" t="s">
        <v>686</v>
      </c>
      <c r="D687" t="str">
        <f t="shared" si="41"/>
        <v>323532</v>
      </c>
      <c r="E687" t="str">
        <f t="shared" si="42"/>
        <v>Portland, OR - Salt Lake City, UT</v>
      </c>
      <c r="F687" s="4" t="str">
        <f t="shared" si="40"/>
        <v>Portland, OR</v>
      </c>
      <c r="G687" s="4" t="str">
        <f t="shared" si="43"/>
        <v>Salt Lake City, UT</v>
      </c>
    </row>
    <row r="688" spans="1:7" x14ac:dyDescent="0.2">
      <c r="A688" s="1">
        <v>322735</v>
      </c>
      <c r="B688" s="1">
        <v>1289326325</v>
      </c>
      <c r="C688" s="2" t="s">
        <v>687</v>
      </c>
      <c r="D688" t="str">
        <f t="shared" si="41"/>
        <v>322735</v>
      </c>
      <c r="E688" t="str">
        <f t="shared" si="42"/>
        <v>Milan, Italy - New York, NY</v>
      </c>
      <c r="F688" s="4" t="str">
        <f t="shared" si="40"/>
        <v>Milan, Italy</v>
      </c>
      <c r="G688" s="4" t="str">
        <f t="shared" si="43"/>
        <v>New York, NY</v>
      </c>
    </row>
    <row r="689" spans="1:7" x14ac:dyDescent="0.2">
      <c r="A689" s="1">
        <v>322246</v>
      </c>
      <c r="B689" s="1">
        <v>316767818</v>
      </c>
      <c r="C689" s="2" t="s">
        <v>688</v>
      </c>
      <c r="D689" t="str">
        <f t="shared" si="41"/>
        <v>322246</v>
      </c>
      <c r="E689" t="str">
        <f t="shared" si="42"/>
        <v>Tampa, FL - Detroit, MI</v>
      </c>
      <c r="F689" s="4" t="str">
        <f t="shared" si="40"/>
        <v>Tampa, FL</v>
      </c>
      <c r="G689" s="4" t="str">
        <f t="shared" si="43"/>
        <v>Detroit, MI</v>
      </c>
    </row>
    <row r="690" spans="1:7" x14ac:dyDescent="0.2">
      <c r="A690" s="1">
        <v>322245</v>
      </c>
      <c r="B690" s="1">
        <v>251650155</v>
      </c>
      <c r="C690" s="2" t="s">
        <v>689</v>
      </c>
      <c r="D690" t="str">
        <f t="shared" si="41"/>
        <v>322245</v>
      </c>
      <c r="E690" t="str">
        <f t="shared" si="42"/>
        <v>Hartford, CT - Chicago, IL</v>
      </c>
      <c r="F690" s="4" t="str">
        <f t="shared" si="40"/>
        <v>Hartford, CT</v>
      </c>
      <c r="G690" s="4" t="str">
        <f t="shared" si="43"/>
        <v>Chicago, IL</v>
      </c>
    </row>
    <row r="691" spans="1:7" x14ac:dyDescent="0.2">
      <c r="A691" s="1">
        <v>321659</v>
      </c>
      <c r="B691" s="1">
        <v>686098647</v>
      </c>
      <c r="C691" s="2" t="s">
        <v>690</v>
      </c>
      <c r="D691" t="str">
        <f t="shared" si="41"/>
        <v>321659</v>
      </c>
      <c r="E691" t="str">
        <f t="shared" si="42"/>
        <v>Newark, NJ - Phoenix, AZ</v>
      </c>
      <c r="F691" s="4" t="str">
        <f t="shared" si="40"/>
        <v>Newark, NJ</v>
      </c>
      <c r="G691" s="4" t="str">
        <f t="shared" si="43"/>
        <v>Phoenix, AZ</v>
      </c>
    </row>
    <row r="692" spans="1:7" x14ac:dyDescent="0.2">
      <c r="A692" s="1">
        <v>321276</v>
      </c>
      <c r="B692" s="1">
        <v>554662976</v>
      </c>
      <c r="C692" s="2" t="s">
        <v>691</v>
      </c>
      <c r="D692" t="str">
        <f t="shared" si="41"/>
        <v>321276</v>
      </c>
      <c r="E692" t="str">
        <f t="shared" si="42"/>
        <v>Chicago, IL - Santa Ana, CA</v>
      </c>
      <c r="F692" s="4" t="str">
        <f t="shared" si="40"/>
        <v>Chicago, IL</v>
      </c>
      <c r="G692" s="4" t="str">
        <f t="shared" si="43"/>
        <v>Santa Ana, CA</v>
      </c>
    </row>
    <row r="693" spans="1:7" x14ac:dyDescent="0.2">
      <c r="A693" s="1">
        <v>320596</v>
      </c>
      <c r="B693" s="1">
        <v>770071592</v>
      </c>
      <c r="C693" s="2" t="s">
        <v>692</v>
      </c>
      <c r="D693" t="str">
        <f t="shared" si="41"/>
        <v>320596</v>
      </c>
      <c r="E693" t="str">
        <f t="shared" si="42"/>
        <v>Los Angeles, CA - Philadelphia, PA</v>
      </c>
      <c r="F693" s="4" t="str">
        <f t="shared" si="40"/>
        <v>Los Angeles, CA</v>
      </c>
      <c r="G693" s="4" t="str">
        <f t="shared" si="43"/>
        <v>Philadelphia, PA</v>
      </c>
    </row>
    <row r="694" spans="1:7" x14ac:dyDescent="0.2">
      <c r="A694" s="1">
        <v>320559</v>
      </c>
      <c r="B694" s="1">
        <v>1520942203</v>
      </c>
      <c r="C694" s="2" t="s">
        <v>693</v>
      </c>
      <c r="D694" t="str">
        <f t="shared" si="41"/>
        <v>320559</v>
      </c>
      <c r="E694" t="str">
        <f t="shared" si="42"/>
        <v>Sao Paulo, Brazil - New York, NY</v>
      </c>
      <c r="F694" s="4" t="str">
        <f t="shared" si="40"/>
        <v>Sao Paulo, Brazil</v>
      </c>
      <c r="G694" s="4" t="str">
        <f t="shared" si="43"/>
        <v>New York, NY</v>
      </c>
    </row>
    <row r="695" spans="1:7" x14ac:dyDescent="0.2">
      <c r="A695" s="1">
        <v>320473</v>
      </c>
      <c r="B695" s="1">
        <v>428472401</v>
      </c>
      <c r="C695" s="2" t="s">
        <v>694</v>
      </c>
      <c r="D695" t="str">
        <f t="shared" si="41"/>
        <v>320473</v>
      </c>
      <c r="E695" t="str">
        <f t="shared" si="42"/>
        <v>Denver, CO - Charlotte, NC</v>
      </c>
      <c r="F695" s="4" t="str">
        <f t="shared" si="40"/>
        <v>Denver, CO</v>
      </c>
      <c r="G695" s="4" t="str">
        <f t="shared" si="43"/>
        <v>Charlotte, NC</v>
      </c>
    </row>
    <row r="696" spans="1:7" x14ac:dyDescent="0.2">
      <c r="A696" s="1">
        <v>319545</v>
      </c>
      <c r="B696" s="1">
        <v>667849220</v>
      </c>
      <c r="C696" s="2" t="s">
        <v>695</v>
      </c>
      <c r="D696" t="str">
        <f t="shared" si="41"/>
        <v>319545</v>
      </c>
      <c r="E696" t="str">
        <f t="shared" si="42"/>
        <v>Mexico City, Mexico - New York, NY</v>
      </c>
      <c r="F696" s="4" t="str">
        <f t="shared" si="40"/>
        <v>Mexico City, Mexico</v>
      </c>
      <c r="G696" s="4" t="str">
        <f t="shared" si="43"/>
        <v>New York, NY</v>
      </c>
    </row>
    <row r="697" spans="1:7" x14ac:dyDescent="0.2">
      <c r="A697" s="1">
        <v>318486</v>
      </c>
      <c r="B697" s="1">
        <v>396833556</v>
      </c>
      <c r="C697" s="2" t="s">
        <v>696</v>
      </c>
      <c r="D697" t="str">
        <f t="shared" si="41"/>
        <v>318486</v>
      </c>
      <c r="E697" t="str">
        <f t="shared" si="42"/>
        <v>Dallas, TX - Los Angeles, CA</v>
      </c>
      <c r="F697" s="4" t="str">
        <f t="shared" si="40"/>
        <v>Dallas, TX</v>
      </c>
      <c r="G697" s="4" t="str">
        <f t="shared" si="43"/>
        <v>Los Angeles, CA</v>
      </c>
    </row>
    <row r="698" spans="1:7" x14ac:dyDescent="0.2">
      <c r="A698" s="1">
        <v>317893</v>
      </c>
      <c r="B698" s="1">
        <v>146230231</v>
      </c>
      <c r="C698" s="2" t="s">
        <v>697</v>
      </c>
      <c r="D698" t="str">
        <f t="shared" si="41"/>
        <v>317893</v>
      </c>
      <c r="E698" t="str">
        <f t="shared" si="42"/>
        <v>Dallas/Fort Worth, TX - Kansas City, MO</v>
      </c>
      <c r="F698" s="4" t="str">
        <f t="shared" si="40"/>
        <v>Dallas/Fort Worth, TX</v>
      </c>
      <c r="G698" s="4" t="str">
        <f t="shared" si="43"/>
        <v>Kansas City, MO</v>
      </c>
    </row>
    <row r="699" spans="1:7" x14ac:dyDescent="0.2">
      <c r="A699" s="1">
        <v>317298</v>
      </c>
      <c r="B699" s="1">
        <v>2140099766</v>
      </c>
      <c r="C699" s="2" t="s">
        <v>698</v>
      </c>
      <c r="D699" t="str">
        <f t="shared" si="41"/>
        <v>317298</v>
      </c>
      <c r="E699" t="str">
        <f t="shared" si="42"/>
        <v>Tokyo, Japan - New York, NY</v>
      </c>
      <c r="F699" s="4" t="str">
        <f t="shared" si="40"/>
        <v>Tokyo, Japan</v>
      </c>
      <c r="G699" s="4" t="str">
        <f t="shared" si="43"/>
        <v>New York, NY</v>
      </c>
    </row>
    <row r="700" spans="1:7" x14ac:dyDescent="0.2">
      <c r="A700" s="1">
        <v>317270</v>
      </c>
      <c r="B700" s="1">
        <v>356611480</v>
      </c>
      <c r="C700" s="2" t="s">
        <v>699</v>
      </c>
      <c r="D700" t="str">
        <f t="shared" si="41"/>
        <v>317270</v>
      </c>
      <c r="E700" t="str">
        <f t="shared" si="42"/>
        <v>Minneapolis, MN - Boston, MA</v>
      </c>
      <c r="F700" s="4" t="str">
        <f t="shared" si="40"/>
        <v>Minneapolis, MN</v>
      </c>
      <c r="G700" s="4" t="str">
        <f t="shared" si="43"/>
        <v>Boston, MA</v>
      </c>
    </row>
    <row r="701" spans="1:7" x14ac:dyDescent="0.2">
      <c r="A701" s="1">
        <v>317251</v>
      </c>
      <c r="B701" s="1">
        <v>143714703</v>
      </c>
      <c r="C701" s="2" t="s">
        <v>700</v>
      </c>
      <c r="D701" t="str">
        <f t="shared" si="41"/>
        <v>317251</v>
      </c>
      <c r="E701" t="str">
        <f t="shared" si="42"/>
        <v>Philadelphia, PA - Detroit, MI</v>
      </c>
      <c r="F701" s="4" t="str">
        <f t="shared" si="40"/>
        <v>Philadelphia, PA</v>
      </c>
      <c r="G701" s="4" t="str">
        <f t="shared" si="43"/>
        <v>Detroit, MI</v>
      </c>
    </row>
    <row r="702" spans="1:7" x14ac:dyDescent="0.2">
      <c r="A702" s="1">
        <v>317184</v>
      </c>
      <c r="B702" s="1">
        <v>70731978</v>
      </c>
      <c r="C702" s="2" t="s">
        <v>701</v>
      </c>
      <c r="D702" t="str">
        <f t="shared" si="41"/>
        <v>317184</v>
      </c>
      <c r="E702" t="str">
        <f t="shared" si="42"/>
        <v>Las Vegas, NV - Burbank, CA</v>
      </c>
      <c r="F702" s="4" t="str">
        <f t="shared" si="40"/>
        <v>Las Vegas, NV</v>
      </c>
      <c r="G702" s="4" t="str">
        <f t="shared" si="43"/>
        <v>Burbank, CA</v>
      </c>
    </row>
    <row r="703" spans="1:7" x14ac:dyDescent="0.2">
      <c r="A703" s="1">
        <v>317021</v>
      </c>
      <c r="B703" s="1">
        <v>103665867</v>
      </c>
      <c r="C703" s="2" t="s">
        <v>702</v>
      </c>
      <c r="D703" t="str">
        <f t="shared" si="41"/>
        <v>317021</v>
      </c>
      <c r="E703" t="str">
        <f t="shared" si="42"/>
        <v>Providence, RI - Baltimore, MD</v>
      </c>
      <c r="F703" s="4" t="str">
        <f t="shared" si="40"/>
        <v>Providence, RI</v>
      </c>
      <c r="G703" s="4" t="str">
        <f t="shared" si="43"/>
        <v>Baltimore, MD</v>
      </c>
    </row>
    <row r="704" spans="1:7" x14ac:dyDescent="0.2">
      <c r="A704" s="1">
        <v>316965</v>
      </c>
      <c r="B704" s="1">
        <v>1793704935</v>
      </c>
      <c r="C704" s="2" t="s">
        <v>703</v>
      </c>
      <c r="D704" t="str">
        <f t="shared" si="41"/>
        <v>316965</v>
      </c>
      <c r="E704" t="str">
        <f t="shared" si="42"/>
        <v>Seoul, South Korea - San Francisco, CA</v>
      </c>
      <c r="F704" s="4" t="str">
        <f t="shared" si="40"/>
        <v>Seoul, South Korea</v>
      </c>
      <c r="G704" s="4" t="str">
        <f t="shared" si="43"/>
        <v>San Francisco, CA</v>
      </c>
    </row>
    <row r="705" spans="1:7" x14ac:dyDescent="0.2">
      <c r="A705" s="1">
        <v>316298</v>
      </c>
      <c r="B705" s="1">
        <v>333694376</v>
      </c>
      <c r="C705" s="2" t="s">
        <v>704</v>
      </c>
      <c r="D705" t="str">
        <f t="shared" si="41"/>
        <v>316298</v>
      </c>
      <c r="E705" t="str">
        <f t="shared" si="42"/>
        <v>Orlando, FL - Toronto, Canada</v>
      </c>
      <c r="F705" s="4" t="str">
        <f t="shared" si="40"/>
        <v>Orlando, FL</v>
      </c>
      <c r="G705" s="4" t="str">
        <f t="shared" si="43"/>
        <v>Toronto, Canada</v>
      </c>
    </row>
    <row r="706" spans="1:7" x14ac:dyDescent="0.2">
      <c r="A706" s="1">
        <v>316284</v>
      </c>
      <c r="B706" s="1">
        <v>1263554580</v>
      </c>
      <c r="C706" s="2" t="s">
        <v>705</v>
      </c>
      <c r="D706" t="str">
        <f t="shared" si="41"/>
        <v>316284</v>
      </c>
      <c r="E706" t="str">
        <f t="shared" si="42"/>
        <v>New York, NY - Milan, Italy</v>
      </c>
      <c r="F706" s="4" t="str">
        <f t="shared" si="40"/>
        <v>New York, NY</v>
      </c>
      <c r="G706" s="4" t="str">
        <f t="shared" si="43"/>
        <v>Milan, Italy</v>
      </c>
    </row>
    <row r="707" spans="1:7" x14ac:dyDescent="0.2">
      <c r="A707" s="1">
        <v>316281</v>
      </c>
      <c r="B707" s="1">
        <v>315332157</v>
      </c>
      <c r="C707" s="2" t="s">
        <v>706</v>
      </c>
      <c r="D707" t="str">
        <f t="shared" si="41"/>
        <v>316281</v>
      </c>
      <c r="E707" t="str">
        <f t="shared" si="42"/>
        <v>Newark, NJ - Tampa, FL</v>
      </c>
      <c r="F707" s="4" t="str">
        <f t="shared" ref="F707:F770" si="44">LEFT(E707,FIND("-",E707)-2)</f>
        <v>Newark, NJ</v>
      </c>
      <c r="G707" s="4" t="str">
        <f t="shared" si="43"/>
        <v>Tampa, FL</v>
      </c>
    </row>
    <row r="708" spans="1:7" x14ac:dyDescent="0.2">
      <c r="A708" s="1">
        <v>316120</v>
      </c>
      <c r="B708" s="1">
        <v>293991600</v>
      </c>
      <c r="C708" s="2" t="s">
        <v>707</v>
      </c>
      <c r="D708" t="str">
        <f t="shared" ref="D708:D771" si="45">SUBSTITUTE(SUBSTITUTE(A708," ","")," ","")</f>
        <v>316120</v>
      </c>
      <c r="E708" t="str">
        <f t="shared" si="42"/>
        <v>Charlotte, NC - Minneapolis, MN</v>
      </c>
      <c r="F708" s="4" t="str">
        <f t="shared" si="44"/>
        <v>Charlotte, NC</v>
      </c>
      <c r="G708" s="4" t="str">
        <f t="shared" si="43"/>
        <v>Minneapolis, MN</v>
      </c>
    </row>
    <row r="709" spans="1:7" x14ac:dyDescent="0.2">
      <c r="A709" s="1">
        <v>315682</v>
      </c>
      <c r="B709" s="1">
        <v>2180099892</v>
      </c>
      <c r="C709" s="2" t="s">
        <v>708</v>
      </c>
      <c r="D709" t="str">
        <f t="shared" si="45"/>
        <v>315682</v>
      </c>
      <c r="E709" t="str">
        <f t="shared" ref="E709:E772" si="46">LEFT(C709,FIND("Total",C709)-2)</f>
        <v>New York, NY - Seoul, South Korea</v>
      </c>
      <c r="F709" s="4" t="str">
        <f t="shared" si="44"/>
        <v>New York, NY</v>
      </c>
      <c r="G709" s="4" t="str">
        <f t="shared" si="43"/>
        <v>Seoul, South Korea</v>
      </c>
    </row>
    <row r="710" spans="1:7" x14ac:dyDescent="0.2">
      <c r="A710" s="1">
        <v>315222</v>
      </c>
      <c r="B710" s="1">
        <v>1497304500</v>
      </c>
      <c r="C710" s="2" t="s">
        <v>709</v>
      </c>
      <c r="D710" t="str">
        <f t="shared" si="45"/>
        <v>315222</v>
      </c>
      <c r="E710" t="str">
        <f t="shared" si="46"/>
        <v>Dallas/Fort Worth, TX - London, United Kingdom</v>
      </c>
      <c r="F710" s="4" t="str">
        <f t="shared" si="44"/>
        <v>Dallas/Fort Worth, TX</v>
      </c>
      <c r="G710" s="4" t="str">
        <f t="shared" ref="G710:G773" si="47">RIGHT(E710, LEN(E710)-FIND("-",E710)-1)</f>
        <v>London, United Kingdom</v>
      </c>
    </row>
    <row r="711" spans="1:7" x14ac:dyDescent="0.2">
      <c r="A711" s="1">
        <v>315118</v>
      </c>
      <c r="B711" s="1">
        <v>544046958</v>
      </c>
      <c r="C711" s="2" t="s">
        <v>710</v>
      </c>
      <c r="D711" t="str">
        <f t="shared" si="45"/>
        <v>315118</v>
      </c>
      <c r="E711" t="str">
        <f t="shared" si="46"/>
        <v>Santa Ana, CA - Chicago, IL</v>
      </c>
      <c r="F711" s="4" t="str">
        <f t="shared" si="44"/>
        <v>Santa Ana, CA</v>
      </c>
      <c r="G711" s="4" t="str">
        <f t="shared" si="47"/>
        <v>Chicago, IL</v>
      </c>
    </row>
    <row r="712" spans="1:7" x14ac:dyDescent="0.2">
      <c r="A712" s="1">
        <v>314899</v>
      </c>
      <c r="B712" s="1">
        <v>1787860164</v>
      </c>
      <c r="C712" s="2" t="s">
        <v>711</v>
      </c>
      <c r="D712" t="str">
        <f t="shared" si="45"/>
        <v>314899</v>
      </c>
      <c r="E712" t="str">
        <f t="shared" si="46"/>
        <v>New York, NY - Tel Aviv, Israel</v>
      </c>
      <c r="F712" s="4" t="str">
        <f t="shared" si="44"/>
        <v>New York, NY</v>
      </c>
      <c r="G712" s="4" t="str">
        <f t="shared" si="47"/>
        <v>Tel Aviv, Israel</v>
      </c>
    </row>
    <row r="713" spans="1:7" x14ac:dyDescent="0.2">
      <c r="A713" s="1">
        <v>314831</v>
      </c>
      <c r="B713" s="1">
        <v>1146929333</v>
      </c>
      <c r="C713" s="2" t="s">
        <v>712</v>
      </c>
      <c r="D713" t="str">
        <f t="shared" si="45"/>
        <v>314831</v>
      </c>
      <c r="E713" t="str">
        <f t="shared" si="46"/>
        <v>New York, NY - Amsterdam, Netherlands</v>
      </c>
      <c r="F713" s="4" t="str">
        <f t="shared" si="44"/>
        <v>New York, NY</v>
      </c>
      <c r="G713" s="4" t="str">
        <f t="shared" si="47"/>
        <v>Amsterdam, Netherlands</v>
      </c>
    </row>
    <row r="714" spans="1:7" x14ac:dyDescent="0.2">
      <c r="A714" s="1">
        <v>314572</v>
      </c>
      <c r="B714" s="1">
        <v>1492513119</v>
      </c>
      <c r="C714" s="2" t="s">
        <v>713</v>
      </c>
      <c r="D714" t="str">
        <f t="shared" si="45"/>
        <v>314572</v>
      </c>
      <c r="E714" t="str">
        <f t="shared" si="46"/>
        <v>New York, NY - Sao Paulo, Brazil</v>
      </c>
      <c r="F714" s="4" t="str">
        <f t="shared" si="44"/>
        <v>New York, NY</v>
      </c>
      <c r="G714" s="4" t="str">
        <f t="shared" si="47"/>
        <v>Sao Paulo, Brazil</v>
      </c>
    </row>
    <row r="715" spans="1:7" x14ac:dyDescent="0.2">
      <c r="A715" s="1">
        <v>314464</v>
      </c>
      <c r="B715" s="1">
        <v>55655673</v>
      </c>
      <c r="C715" s="2" t="s">
        <v>714</v>
      </c>
      <c r="D715" t="str">
        <f t="shared" si="45"/>
        <v>314464</v>
      </c>
      <c r="E715" t="str">
        <f t="shared" si="46"/>
        <v>Chicago, IL - Indianapolis, IN</v>
      </c>
      <c r="F715" s="4" t="str">
        <f t="shared" si="44"/>
        <v>Chicago, IL</v>
      </c>
      <c r="G715" s="4" t="str">
        <f t="shared" si="47"/>
        <v>Indianapolis, IN</v>
      </c>
    </row>
    <row r="716" spans="1:7" x14ac:dyDescent="0.2">
      <c r="A716" s="1">
        <v>313941</v>
      </c>
      <c r="B716" s="1">
        <v>669636153</v>
      </c>
      <c r="C716" s="2" t="s">
        <v>715</v>
      </c>
      <c r="D716" t="str">
        <f t="shared" si="45"/>
        <v>313941</v>
      </c>
      <c r="E716" t="str">
        <f t="shared" si="46"/>
        <v>Phoenix, AZ - Newark, NJ</v>
      </c>
      <c r="F716" s="4" t="str">
        <f t="shared" si="44"/>
        <v>Phoenix, AZ</v>
      </c>
      <c r="G716" s="4" t="str">
        <f t="shared" si="47"/>
        <v>Newark, NJ</v>
      </c>
    </row>
    <row r="717" spans="1:7" x14ac:dyDescent="0.2">
      <c r="A717" s="1">
        <v>313633</v>
      </c>
      <c r="B717" s="1">
        <v>142075749</v>
      </c>
      <c r="C717" s="2" t="s">
        <v>716</v>
      </c>
      <c r="D717" t="str">
        <f t="shared" si="45"/>
        <v>313633</v>
      </c>
      <c r="E717" t="str">
        <f t="shared" si="46"/>
        <v>Detroit, MI - Philadelphia, PA</v>
      </c>
      <c r="F717" s="4" t="str">
        <f t="shared" si="44"/>
        <v>Detroit, MI</v>
      </c>
      <c r="G717" s="4" t="str">
        <f t="shared" si="47"/>
        <v>Philadelphia, PA</v>
      </c>
    </row>
    <row r="718" spans="1:7" x14ac:dyDescent="0.2">
      <c r="A718" s="1">
        <v>313362</v>
      </c>
      <c r="B718" s="1">
        <v>284846058</v>
      </c>
      <c r="C718" s="2" t="s">
        <v>717</v>
      </c>
      <c r="D718" t="str">
        <f t="shared" si="45"/>
        <v>313362</v>
      </c>
      <c r="E718" t="str">
        <f t="shared" si="46"/>
        <v>Sacramento, CA - Denver, CO</v>
      </c>
      <c r="F718" s="4" t="str">
        <f t="shared" si="44"/>
        <v>Sacramento, CA</v>
      </c>
      <c r="G718" s="4" t="str">
        <f t="shared" si="47"/>
        <v>Denver, CO</v>
      </c>
    </row>
    <row r="719" spans="1:7" x14ac:dyDescent="0.2">
      <c r="A719" s="1">
        <v>313348</v>
      </c>
      <c r="B719" s="1">
        <v>116252108</v>
      </c>
      <c r="C719" s="2" t="s">
        <v>718</v>
      </c>
      <c r="D719" t="str">
        <f t="shared" si="45"/>
        <v>313348</v>
      </c>
      <c r="E719" t="str">
        <f t="shared" si="46"/>
        <v>Santa Ana, CA - Oakland, CA</v>
      </c>
      <c r="F719" s="4" t="str">
        <f t="shared" si="44"/>
        <v>Santa Ana, CA</v>
      </c>
      <c r="G719" s="4" t="str">
        <f t="shared" si="47"/>
        <v>Oakland, CA</v>
      </c>
    </row>
    <row r="720" spans="1:7" x14ac:dyDescent="0.2">
      <c r="A720" s="1">
        <v>313303</v>
      </c>
      <c r="B720" s="1">
        <v>681747328</v>
      </c>
      <c r="C720" s="2" t="s">
        <v>719</v>
      </c>
      <c r="D720" t="str">
        <f t="shared" si="45"/>
        <v>313303</v>
      </c>
      <c r="E720" t="str">
        <f t="shared" si="46"/>
        <v>Toronto, Canada - Los Angeles, CA</v>
      </c>
      <c r="F720" s="4" t="str">
        <f t="shared" si="44"/>
        <v>Toronto, Canada</v>
      </c>
      <c r="G720" s="4" t="str">
        <f t="shared" si="47"/>
        <v>Los Angeles, CA</v>
      </c>
    </row>
    <row r="721" spans="1:7" x14ac:dyDescent="0.2">
      <c r="A721" s="1">
        <v>312801</v>
      </c>
      <c r="B721" s="1">
        <v>311862597</v>
      </c>
      <c r="C721" s="2" t="s">
        <v>720</v>
      </c>
      <c r="D721" t="str">
        <f t="shared" si="45"/>
        <v>312801</v>
      </c>
      <c r="E721" t="str">
        <f t="shared" si="46"/>
        <v>Tampa, FL - Newark, NJ</v>
      </c>
      <c r="F721" s="4" t="str">
        <f t="shared" si="44"/>
        <v>Tampa, FL</v>
      </c>
      <c r="G721" s="4" t="str">
        <f t="shared" si="47"/>
        <v>Newark, NJ</v>
      </c>
    </row>
    <row r="722" spans="1:7" x14ac:dyDescent="0.2">
      <c r="A722" s="1">
        <v>312558</v>
      </c>
      <c r="B722" s="1">
        <v>1357751952</v>
      </c>
      <c r="C722" s="2" t="s">
        <v>721</v>
      </c>
      <c r="D722" t="str">
        <f t="shared" si="45"/>
        <v>312558</v>
      </c>
      <c r="E722" t="str">
        <f t="shared" si="46"/>
        <v>Frankfurt, Germany - Chicago, IL</v>
      </c>
      <c r="F722" s="4" t="str">
        <f t="shared" si="44"/>
        <v>Frankfurt, Germany</v>
      </c>
      <c r="G722" s="4" t="str">
        <f t="shared" si="47"/>
        <v>Chicago, IL</v>
      </c>
    </row>
    <row r="723" spans="1:7" x14ac:dyDescent="0.2">
      <c r="A723" s="1">
        <v>312429</v>
      </c>
      <c r="B723" s="1">
        <v>2157634674</v>
      </c>
      <c r="C723" s="2" t="s">
        <v>722</v>
      </c>
      <c r="D723" t="str">
        <f t="shared" si="45"/>
        <v>312429</v>
      </c>
      <c r="E723" t="str">
        <f t="shared" si="46"/>
        <v>Seoul, South Korea - New York, NY</v>
      </c>
      <c r="F723" s="4" t="str">
        <f t="shared" si="44"/>
        <v>Seoul, South Korea</v>
      </c>
      <c r="G723" s="4" t="str">
        <f t="shared" si="47"/>
        <v>New York, NY</v>
      </c>
    </row>
    <row r="724" spans="1:7" x14ac:dyDescent="0.2">
      <c r="A724" s="1">
        <v>312349</v>
      </c>
      <c r="B724" s="1">
        <v>240511109</v>
      </c>
      <c r="C724" s="2" t="s">
        <v>723</v>
      </c>
      <c r="D724" t="str">
        <f t="shared" si="45"/>
        <v>312349</v>
      </c>
      <c r="E724" t="str">
        <f t="shared" si="46"/>
        <v>St. Louis, MO - Denver, CO</v>
      </c>
      <c r="F724" s="4" t="str">
        <f t="shared" si="44"/>
        <v>St. Louis, MO</v>
      </c>
      <c r="G724" s="4" t="str">
        <f t="shared" si="47"/>
        <v>Denver, CO</v>
      </c>
    </row>
    <row r="725" spans="1:7" x14ac:dyDescent="0.2">
      <c r="A725" s="1">
        <v>311946</v>
      </c>
      <c r="B725" s="1">
        <v>417071802</v>
      </c>
      <c r="C725" s="2" t="s">
        <v>724</v>
      </c>
      <c r="D725" t="str">
        <f t="shared" si="45"/>
        <v>311946</v>
      </c>
      <c r="E725" t="str">
        <f t="shared" si="46"/>
        <v>Charlotte, NC - Denver, CO</v>
      </c>
      <c r="F725" s="4" t="str">
        <f t="shared" si="44"/>
        <v>Charlotte, NC</v>
      </c>
      <c r="G725" s="4" t="str">
        <f t="shared" si="47"/>
        <v>Denver, CO</v>
      </c>
    </row>
    <row r="726" spans="1:7" x14ac:dyDescent="0.2">
      <c r="A726" s="1">
        <v>311772</v>
      </c>
      <c r="B726" s="1">
        <v>69525150</v>
      </c>
      <c r="C726" s="2" t="s">
        <v>725</v>
      </c>
      <c r="D726" t="str">
        <f t="shared" si="45"/>
        <v>311772</v>
      </c>
      <c r="E726" t="str">
        <f t="shared" si="46"/>
        <v>Burbank, CA - Las Vegas, NV</v>
      </c>
      <c r="F726" s="4" t="str">
        <f t="shared" si="44"/>
        <v>Burbank, CA</v>
      </c>
      <c r="G726" s="4" t="str">
        <f t="shared" si="47"/>
        <v>Las Vegas, NV</v>
      </c>
    </row>
    <row r="727" spans="1:7" x14ac:dyDescent="0.2">
      <c r="A727" s="1">
        <v>311362</v>
      </c>
      <c r="B727" s="1">
        <v>101582226</v>
      </c>
      <c r="C727" s="2" t="s">
        <v>726</v>
      </c>
      <c r="D727" t="str">
        <f t="shared" si="45"/>
        <v>311362</v>
      </c>
      <c r="E727" t="str">
        <f t="shared" si="46"/>
        <v>New York, NY - Montreal, Canada</v>
      </c>
      <c r="F727" s="4" t="str">
        <f t="shared" si="44"/>
        <v>New York, NY</v>
      </c>
      <c r="G727" s="4" t="str">
        <f t="shared" si="47"/>
        <v>Montreal, Canada</v>
      </c>
    </row>
    <row r="728" spans="1:7" x14ac:dyDescent="0.2">
      <c r="A728" s="1">
        <v>311314</v>
      </c>
      <c r="B728" s="1">
        <v>55091583</v>
      </c>
      <c r="C728" s="2" t="s">
        <v>727</v>
      </c>
      <c r="D728" t="str">
        <f t="shared" si="45"/>
        <v>311314</v>
      </c>
      <c r="E728" t="str">
        <f t="shared" si="46"/>
        <v>Indianapolis, IN - Chicago, IL</v>
      </c>
      <c r="F728" s="4" t="str">
        <f t="shared" si="44"/>
        <v>Indianapolis, IN</v>
      </c>
      <c r="G728" s="4" t="str">
        <f t="shared" si="47"/>
        <v>Chicago, IL</v>
      </c>
    </row>
    <row r="729" spans="1:7" x14ac:dyDescent="0.2">
      <c r="A729" s="1">
        <v>310817</v>
      </c>
      <c r="B729" s="1">
        <v>988087243</v>
      </c>
      <c r="C729" s="2" t="s">
        <v>728</v>
      </c>
      <c r="D729" t="str">
        <f t="shared" si="45"/>
        <v>310817</v>
      </c>
      <c r="E729" t="str">
        <f t="shared" si="46"/>
        <v>Dublin, Ireland - New York, NY</v>
      </c>
      <c r="F729" s="4" t="str">
        <f t="shared" si="44"/>
        <v>Dublin, Ireland</v>
      </c>
      <c r="G729" s="4" t="str">
        <f t="shared" si="47"/>
        <v>New York, NY</v>
      </c>
    </row>
    <row r="730" spans="1:7" x14ac:dyDescent="0.2">
      <c r="A730" s="1">
        <v>310759</v>
      </c>
      <c r="B730" s="1">
        <v>713502664</v>
      </c>
      <c r="C730" s="2" t="s">
        <v>729</v>
      </c>
      <c r="D730" t="str">
        <f t="shared" si="45"/>
        <v>310759</v>
      </c>
      <c r="E730" t="str">
        <f t="shared" si="46"/>
        <v>Charlotte, NC - San Francisco, CA</v>
      </c>
      <c r="F730" s="4" t="str">
        <f t="shared" si="44"/>
        <v>Charlotte, NC</v>
      </c>
      <c r="G730" s="4" t="str">
        <f t="shared" si="47"/>
        <v>San Francisco, CA</v>
      </c>
    </row>
    <row r="731" spans="1:7" x14ac:dyDescent="0.2">
      <c r="A731" s="1">
        <v>310743</v>
      </c>
      <c r="B731" s="1">
        <v>115285653</v>
      </c>
      <c r="C731" s="2" t="s">
        <v>730</v>
      </c>
      <c r="D731" t="str">
        <f t="shared" si="45"/>
        <v>310743</v>
      </c>
      <c r="E731" t="str">
        <f t="shared" si="46"/>
        <v>Oakland, CA - Santa Ana, CA</v>
      </c>
      <c r="F731" s="4" t="str">
        <f t="shared" si="44"/>
        <v>Oakland, CA</v>
      </c>
      <c r="G731" s="4" t="str">
        <f t="shared" si="47"/>
        <v>Santa Ana, CA</v>
      </c>
    </row>
    <row r="732" spans="1:7" x14ac:dyDescent="0.2">
      <c r="A732" s="1">
        <v>310645</v>
      </c>
      <c r="B732" s="1">
        <v>101580915</v>
      </c>
      <c r="C732" s="2" t="s">
        <v>731</v>
      </c>
      <c r="D732" t="str">
        <f t="shared" si="45"/>
        <v>310645</v>
      </c>
      <c r="E732" t="str">
        <f t="shared" si="46"/>
        <v>Baltimore, MD - Providence, RI</v>
      </c>
      <c r="F732" s="4" t="str">
        <f t="shared" si="44"/>
        <v>Baltimore, MD</v>
      </c>
      <c r="G732" s="4" t="str">
        <f t="shared" si="47"/>
        <v>Providence, RI</v>
      </c>
    </row>
    <row r="733" spans="1:7" x14ac:dyDescent="0.2">
      <c r="A733" s="1">
        <v>310034</v>
      </c>
      <c r="B733" s="1">
        <v>856313908</v>
      </c>
      <c r="C733" s="2" t="s">
        <v>732</v>
      </c>
      <c r="D733" t="str">
        <f t="shared" si="45"/>
        <v>310034</v>
      </c>
      <c r="E733" t="str">
        <f t="shared" si="46"/>
        <v>Las Vegas, NV - Honolulu, HI</v>
      </c>
      <c r="F733" s="4" t="str">
        <f t="shared" si="44"/>
        <v>Las Vegas, NV</v>
      </c>
      <c r="G733" s="4" t="str">
        <f t="shared" si="47"/>
        <v>Honolulu, HI</v>
      </c>
    </row>
    <row r="734" spans="1:7" x14ac:dyDescent="0.2">
      <c r="A734" s="1">
        <v>309919</v>
      </c>
      <c r="B734" s="1">
        <v>142562227</v>
      </c>
      <c r="C734" s="2" t="s">
        <v>733</v>
      </c>
      <c r="D734" t="str">
        <f t="shared" si="45"/>
        <v>309919</v>
      </c>
      <c r="E734" t="str">
        <f t="shared" si="46"/>
        <v>Kansas City, MO - Dallas/Fort Worth, TX</v>
      </c>
      <c r="F734" s="4" t="str">
        <f t="shared" si="44"/>
        <v>Kansas City, MO</v>
      </c>
      <c r="G734" s="4" t="str">
        <f t="shared" si="47"/>
        <v>Dallas/Fort Worth, TX</v>
      </c>
    </row>
    <row r="735" spans="1:7" x14ac:dyDescent="0.2">
      <c r="A735" s="1">
        <v>309693</v>
      </c>
      <c r="B735" s="1">
        <v>288014490</v>
      </c>
      <c r="C735" s="2" t="s">
        <v>734</v>
      </c>
      <c r="D735" t="str">
        <f t="shared" si="45"/>
        <v>309693</v>
      </c>
      <c r="E735" t="str">
        <f t="shared" si="46"/>
        <v>Minneapolis, MN - Charlotte, NC</v>
      </c>
      <c r="F735" s="4" t="str">
        <f t="shared" si="44"/>
        <v>Minneapolis, MN</v>
      </c>
      <c r="G735" s="4" t="str">
        <f t="shared" si="47"/>
        <v>Charlotte, NC</v>
      </c>
    </row>
    <row r="736" spans="1:7" x14ac:dyDescent="0.2">
      <c r="A736" s="1">
        <v>309603</v>
      </c>
      <c r="B736" s="1">
        <v>1344915432</v>
      </c>
      <c r="C736" s="2" t="s">
        <v>735</v>
      </c>
      <c r="D736" t="str">
        <f t="shared" si="45"/>
        <v>309603</v>
      </c>
      <c r="E736" t="str">
        <f t="shared" si="46"/>
        <v>Chicago, IL - Frankfurt, Germany</v>
      </c>
      <c r="F736" s="4" t="str">
        <f t="shared" si="44"/>
        <v>Chicago, IL</v>
      </c>
      <c r="G736" s="4" t="str">
        <f t="shared" si="47"/>
        <v>Frankfurt, Germany</v>
      </c>
    </row>
    <row r="737" spans="1:7" x14ac:dyDescent="0.2">
      <c r="A737" s="1">
        <v>309416</v>
      </c>
      <c r="B737" s="1">
        <v>1750985144</v>
      </c>
      <c r="C737" s="2" t="s">
        <v>736</v>
      </c>
      <c r="D737" t="str">
        <f t="shared" si="45"/>
        <v>309416</v>
      </c>
      <c r="E737" t="str">
        <f t="shared" si="46"/>
        <v>San Francisco, CA - Seoul, South Korea</v>
      </c>
      <c r="F737" s="4" t="str">
        <f t="shared" si="44"/>
        <v>San Francisco, CA</v>
      </c>
      <c r="G737" s="4" t="str">
        <f t="shared" si="47"/>
        <v>Seoul, South Korea</v>
      </c>
    </row>
    <row r="738" spans="1:7" x14ac:dyDescent="0.2">
      <c r="A738" s="1">
        <v>309261</v>
      </c>
      <c r="B738" s="1">
        <v>260397762</v>
      </c>
      <c r="C738" s="2" t="s">
        <v>737</v>
      </c>
      <c r="D738" t="str">
        <f t="shared" si="45"/>
        <v>309261</v>
      </c>
      <c r="E738" t="str">
        <f t="shared" si="46"/>
        <v>Tampa, FL - Baltimore, MD</v>
      </c>
      <c r="F738" s="4" t="str">
        <f t="shared" si="44"/>
        <v>Tampa, FL</v>
      </c>
      <c r="G738" s="4" t="str">
        <f t="shared" si="47"/>
        <v>Baltimore, MD</v>
      </c>
    </row>
    <row r="739" spans="1:7" x14ac:dyDescent="0.2">
      <c r="A739" s="1">
        <v>309152</v>
      </c>
      <c r="B739" s="1">
        <v>238047040</v>
      </c>
      <c r="C739" s="2" t="s">
        <v>738</v>
      </c>
      <c r="D739" t="str">
        <f t="shared" si="45"/>
        <v>309152</v>
      </c>
      <c r="E739" t="str">
        <f t="shared" si="46"/>
        <v>Denver, CO - St. Louis, MO</v>
      </c>
      <c r="F739" s="4" t="str">
        <f t="shared" si="44"/>
        <v>Denver, CO</v>
      </c>
      <c r="G739" s="4" t="str">
        <f t="shared" si="47"/>
        <v>St. Louis, MO</v>
      </c>
    </row>
    <row r="740" spans="1:7" x14ac:dyDescent="0.2">
      <c r="A740" s="1">
        <v>308417</v>
      </c>
      <c r="B740" s="1">
        <v>1751059503</v>
      </c>
      <c r="C740" s="2" t="s">
        <v>739</v>
      </c>
      <c r="D740" t="str">
        <f t="shared" si="45"/>
        <v>308417</v>
      </c>
      <c r="E740" t="str">
        <f t="shared" si="46"/>
        <v>Tel Aviv, Israel - New York, NY</v>
      </c>
      <c r="F740" s="4" t="str">
        <f t="shared" si="44"/>
        <v>Tel Aviv, Israel</v>
      </c>
      <c r="G740" s="4" t="str">
        <f t="shared" si="47"/>
        <v>New York, NY</v>
      </c>
    </row>
    <row r="741" spans="1:7" x14ac:dyDescent="0.2">
      <c r="A741" s="1">
        <v>307909</v>
      </c>
      <c r="B741" s="1">
        <v>72358615</v>
      </c>
      <c r="C741" s="2" t="s">
        <v>740</v>
      </c>
      <c r="D741" t="str">
        <f t="shared" si="45"/>
        <v>307909</v>
      </c>
      <c r="E741" t="str">
        <f t="shared" si="46"/>
        <v>Havana, Cuba - Miami, FL</v>
      </c>
      <c r="F741" s="4" t="str">
        <f t="shared" si="44"/>
        <v>Havana, Cuba</v>
      </c>
      <c r="G741" s="4" t="str">
        <f t="shared" si="47"/>
        <v>Miami, FL</v>
      </c>
    </row>
    <row r="742" spans="1:7" x14ac:dyDescent="0.2">
      <c r="A742" s="1">
        <v>307217</v>
      </c>
      <c r="B742" s="1">
        <v>2072107252</v>
      </c>
      <c r="C742" s="2" t="s">
        <v>741</v>
      </c>
      <c r="D742" t="str">
        <f t="shared" si="45"/>
        <v>307217</v>
      </c>
      <c r="E742" t="str">
        <f t="shared" si="46"/>
        <v>New York, NY - Tokyo, Japan</v>
      </c>
      <c r="F742" s="4" t="str">
        <f t="shared" si="44"/>
        <v>New York, NY</v>
      </c>
      <c r="G742" s="4" t="str">
        <f t="shared" si="47"/>
        <v>Tokyo, Japan</v>
      </c>
    </row>
    <row r="743" spans="1:7" x14ac:dyDescent="0.2">
      <c r="A743" s="1">
        <v>306757</v>
      </c>
      <c r="B743" s="1">
        <v>736830314</v>
      </c>
      <c r="C743" s="2" t="s">
        <v>742</v>
      </c>
      <c r="D743" t="str">
        <f t="shared" si="45"/>
        <v>306757</v>
      </c>
      <c r="E743" t="str">
        <f t="shared" si="46"/>
        <v>Philadelphia, PA - Los Angeles, CA</v>
      </c>
      <c r="F743" s="4" t="str">
        <f t="shared" si="44"/>
        <v>Philadelphia, PA</v>
      </c>
      <c r="G743" s="4" t="str">
        <f t="shared" si="47"/>
        <v>Los Angeles, CA</v>
      </c>
    </row>
    <row r="744" spans="1:7" x14ac:dyDescent="0.2">
      <c r="A744" s="1">
        <v>306720</v>
      </c>
      <c r="B744" s="1">
        <v>1251724320</v>
      </c>
      <c r="C744" s="2" t="s">
        <v>743</v>
      </c>
      <c r="D744" t="str">
        <f t="shared" si="45"/>
        <v>306720</v>
      </c>
      <c r="E744" t="str">
        <f t="shared" si="46"/>
        <v>Washington, DC - Frankfurt, Germany</v>
      </c>
      <c r="F744" s="4" t="str">
        <f t="shared" si="44"/>
        <v>Washington, DC</v>
      </c>
      <c r="G744" s="4" t="str">
        <f t="shared" si="47"/>
        <v>Frankfurt, Germany</v>
      </c>
    </row>
    <row r="745" spans="1:7" x14ac:dyDescent="0.2">
      <c r="A745" s="1">
        <v>306159</v>
      </c>
      <c r="B745" s="1">
        <v>973279461</v>
      </c>
      <c r="C745" s="2" t="s">
        <v>744</v>
      </c>
      <c r="D745" t="str">
        <f t="shared" si="45"/>
        <v>306159</v>
      </c>
      <c r="E745" t="str">
        <f t="shared" si="46"/>
        <v>New York, NY - Dublin, Ireland</v>
      </c>
      <c r="F745" s="4" t="str">
        <f t="shared" si="44"/>
        <v>New York, NY</v>
      </c>
      <c r="G745" s="4" t="str">
        <f t="shared" si="47"/>
        <v>Dublin, Ireland</v>
      </c>
    </row>
    <row r="746" spans="1:7" x14ac:dyDescent="0.2">
      <c r="A746" s="1">
        <v>306054</v>
      </c>
      <c r="B746" s="1">
        <v>1309299012</v>
      </c>
      <c r="C746" s="2" t="s">
        <v>745</v>
      </c>
      <c r="D746" t="str">
        <f t="shared" si="45"/>
        <v>306054</v>
      </c>
      <c r="E746" t="str">
        <f t="shared" si="46"/>
        <v>Rome, Italy - New York, NY</v>
      </c>
      <c r="F746" s="4" t="str">
        <f t="shared" si="44"/>
        <v>Rome, Italy</v>
      </c>
      <c r="G746" s="4" t="str">
        <f t="shared" si="47"/>
        <v>New York, NY</v>
      </c>
    </row>
    <row r="747" spans="1:7" x14ac:dyDescent="0.2">
      <c r="A747" s="1">
        <v>304746</v>
      </c>
      <c r="B747" s="1">
        <v>241664448</v>
      </c>
      <c r="C747" s="2" t="s">
        <v>746</v>
      </c>
      <c r="D747" t="str">
        <f t="shared" si="45"/>
        <v>304746</v>
      </c>
      <c r="E747" t="str">
        <f t="shared" si="46"/>
        <v>Dallas, TX - Chicago, IL</v>
      </c>
      <c r="F747" s="4" t="str">
        <f t="shared" si="44"/>
        <v>Dallas, TX</v>
      </c>
      <c r="G747" s="4" t="str">
        <f t="shared" si="47"/>
        <v>Chicago, IL</v>
      </c>
    </row>
    <row r="748" spans="1:7" x14ac:dyDescent="0.2">
      <c r="A748" s="1">
        <v>304288</v>
      </c>
      <c r="B748" s="1">
        <v>241301854</v>
      </c>
      <c r="C748" s="2" t="s">
        <v>747</v>
      </c>
      <c r="D748" t="str">
        <f t="shared" si="45"/>
        <v>304288</v>
      </c>
      <c r="E748" t="str">
        <f t="shared" si="46"/>
        <v>Chicago, IL - Dallas, TX</v>
      </c>
      <c r="F748" s="4" t="str">
        <f t="shared" si="44"/>
        <v>Chicago, IL</v>
      </c>
      <c r="G748" s="4" t="str">
        <f t="shared" si="47"/>
        <v>Dallas, TX</v>
      </c>
    </row>
    <row r="749" spans="1:7" x14ac:dyDescent="0.2">
      <c r="A749" s="1">
        <v>304281</v>
      </c>
      <c r="B749" s="1">
        <v>182264319</v>
      </c>
      <c r="C749" s="2" t="s">
        <v>748</v>
      </c>
      <c r="D749" t="str">
        <f t="shared" si="45"/>
        <v>304281</v>
      </c>
      <c r="E749" t="str">
        <f t="shared" si="46"/>
        <v>San Francisco, CA - Salt Lake City, UT</v>
      </c>
      <c r="F749" s="4" t="str">
        <f t="shared" si="44"/>
        <v>San Francisco, CA</v>
      </c>
      <c r="G749" s="4" t="str">
        <f t="shared" si="47"/>
        <v>Salt Lake City, UT</v>
      </c>
    </row>
    <row r="750" spans="1:7" x14ac:dyDescent="0.2">
      <c r="A750" s="1">
        <v>304236</v>
      </c>
      <c r="B750" s="1">
        <v>376339932</v>
      </c>
      <c r="C750" s="2" t="s">
        <v>749</v>
      </c>
      <c r="D750" t="str">
        <f t="shared" si="45"/>
        <v>304236</v>
      </c>
      <c r="E750" t="str">
        <f t="shared" si="46"/>
        <v>Fort Lauderdale, FL - Boston, MA</v>
      </c>
      <c r="F750" s="4" t="str">
        <f t="shared" si="44"/>
        <v>Fort Lauderdale, FL</v>
      </c>
      <c r="G750" s="4" t="str">
        <f t="shared" si="47"/>
        <v>Boston, MA</v>
      </c>
    </row>
    <row r="751" spans="1:7" x14ac:dyDescent="0.2">
      <c r="A751" s="1">
        <v>304097</v>
      </c>
      <c r="B751" s="1">
        <v>419957957</v>
      </c>
      <c r="C751" s="2" t="s">
        <v>750</v>
      </c>
      <c r="D751" t="str">
        <f t="shared" si="45"/>
        <v>304097</v>
      </c>
      <c r="E751" t="str">
        <f t="shared" si="46"/>
        <v>Dallas, TX - New York, NY</v>
      </c>
      <c r="F751" s="4" t="str">
        <f t="shared" si="44"/>
        <v>Dallas, TX</v>
      </c>
      <c r="G751" s="4" t="str">
        <f t="shared" si="47"/>
        <v>New York, NY</v>
      </c>
    </row>
    <row r="752" spans="1:7" x14ac:dyDescent="0.2">
      <c r="A752" s="1">
        <v>303900</v>
      </c>
      <c r="B752" s="1">
        <v>120648300</v>
      </c>
      <c r="C752" s="2" t="s">
        <v>751</v>
      </c>
      <c r="D752" t="str">
        <f t="shared" si="45"/>
        <v>303900</v>
      </c>
      <c r="E752" t="str">
        <f t="shared" si="46"/>
        <v>Sacramento, CA - Las Vegas, NV</v>
      </c>
      <c r="F752" s="4" t="str">
        <f t="shared" si="44"/>
        <v>Sacramento, CA</v>
      </c>
      <c r="G752" s="4" t="str">
        <f t="shared" si="47"/>
        <v>Las Vegas, NV</v>
      </c>
    </row>
    <row r="753" spans="1:7" x14ac:dyDescent="0.2">
      <c r="A753" s="1">
        <v>303666</v>
      </c>
      <c r="B753" s="1">
        <v>1239260946</v>
      </c>
      <c r="C753" s="2" t="s">
        <v>752</v>
      </c>
      <c r="D753" t="str">
        <f t="shared" si="45"/>
        <v>303666</v>
      </c>
      <c r="E753" t="str">
        <f t="shared" si="46"/>
        <v>Frankfurt, Germany - Washington, DC</v>
      </c>
      <c r="F753" s="4" t="str">
        <f t="shared" si="44"/>
        <v>Frankfurt, Germany</v>
      </c>
      <c r="G753" s="4" t="str">
        <f t="shared" si="47"/>
        <v>Washington, DC</v>
      </c>
    </row>
    <row r="754" spans="1:7" x14ac:dyDescent="0.2">
      <c r="A754" s="1">
        <v>303541</v>
      </c>
      <c r="B754" s="1">
        <v>120505777</v>
      </c>
      <c r="C754" s="2" t="s">
        <v>753</v>
      </c>
      <c r="D754" t="str">
        <f t="shared" si="45"/>
        <v>303541</v>
      </c>
      <c r="E754" t="str">
        <f t="shared" si="46"/>
        <v>Las Vegas, NV - Sacramento, CA</v>
      </c>
      <c r="F754" s="4" t="str">
        <f t="shared" si="44"/>
        <v>Las Vegas, NV</v>
      </c>
      <c r="G754" s="4" t="str">
        <f t="shared" si="47"/>
        <v>Sacramento, CA</v>
      </c>
    </row>
    <row r="755" spans="1:7" x14ac:dyDescent="0.2">
      <c r="A755" s="1">
        <v>303242</v>
      </c>
      <c r="B755" s="1">
        <v>297177160</v>
      </c>
      <c r="C755" s="2" t="s">
        <v>754</v>
      </c>
      <c r="D755" t="str">
        <f t="shared" si="45"/>
        <v>303242</v>
      </c>
      <c r="E755" t="str">
        <f t="shared" si="46"/>
        <v>Minneapolis, MN - Philadelphia, PA</v>
      </c>
      <c r="F755" s="4" t="str">
        <f t="shared" si="44"/>
        <v>Minneapolis, MN</v>
      </c>
      <c r="G755" s="4" t="str">
        <f t="shared" si="47"/>
        <v>Philadelphia, PA</v>
      </c>
    </row>
    <row r="756" spans="1:7" x14ac:dyDescent="0.2">
      <c r="A756" s="1">
        <v>303009</v>
      </c>
      <c r="B756" s="1">
        <v>189683634</v>
      </c>
      <c r="C756" s="2" t="s">
        <v>755</v>
      </c>
      <c r="D756" t="str">
        <f t="shared" si="45"/>
        <v>303009</v>
      </c>
      <c r="E756" t="str">
        <f t="shared" si="46"/>
        <v>Salt Lake City, UT - San Diego, CA</v>
      </c>
      <c r="F756" s="4" t="str">
        <f t="shared" si="44"/>
        <v>Salt Lake City, UT</v>
      </c>
      <c r="G756" s="4" t="str">
        <f t="shared" si="47"/>
        <v>San Diego, CA</v>
      </c>
    </row>
    <row r="757" spans="1:7" x14ac:dyDescent="0.2">
      <c r="A757" s="1">
        <v>302886</v>
      </c>
      <c r="B757" s="1">
        <v>418285566</v>
      </c>
      <c r="C757" s="2" t="s">
        <v>756</v>
      </c>
      <c r="D757" t="str">
        <f t="shared" si="45"/>
        <v>302886</v>
      </c>
      <c r="E757" t="str">
        <f t="shared" si="46"/>
        <v>New York, NY - Dallas, TX</v>
      </c>
      <c r="F757" s="4" t="str">
        <f t="shared" si="44"/>
        <v>New York, NY</v>
      </c>
      <c r="G757" s="4" t="str">
        <f t="shared" si="47"/>
        <v>Dallas, TX</v>
      </c>
    </row>
    <row r="758" spans="1:7" x14ac:dyDescent="0.2">
      <c r="A758" s="1">
        <v>302649</v>
      </c>
      <c r="B758" s="1">
        <v>374376813</v>
      </c>
      <c r="C758" s="2" t="s">
        <v>757</v>
      </c>
      <c r="D758" t="str">
        <f t="shared" si="45"/>
        <v>302649</v>
      </c>
      <c r="E758" t="str">
        <f t="shared" si="46"/>
        <v>Boston, MA - Fort Lauderdale, FL</v>
      </c>
      <c r="F758" s="4" t="str">
        <f t="shared" si="44"/>
        <v>Boston, MA</v>
      </c>
      <c r="G758" s="4" t="str">
        <f t="shared" si="47"/>
        <v>Fort Lauderdale, FL</v>
      </c>
    </row>
    <row r="759" spans="1:7" x14ac:dyDescent="0.2">
      <c r="A759" s="1">
        <v>301975</v>
      </c>
      <c r="B759" s="1">
        <v>450244725</v>
      </c>
      <c r="C759" s="2" t="s">
        <v>758</v>
      </c>
      <c r="D759" t="str">
        <f t="shared" si="45"/>
        <v>301975</v>
      </c>
      <c r="E759" t="str">
        <f t="shared" si="46"/>
        <v>Baltimore, MD - Denver, CO</v>
      </c>
      <c r="F759" s="4" t="str">
        <f t="shared" si="44"/>
        <v>Baltimore, MD</v>
      </c>
      <c r="G759" s="4" t="str">
        <f t="shared" si="47"/>
        <v>Denver, CO</v>
      </c>
    </row>
    <row r="760" spans="1:7" x14ac:dyDescent="0.2">
      <c r="A760" s="1">
        <v>301902</v>
      </c>
      <c r="B760" s="1">
        <v>1271309322</v>
      </c>
      <c r="C760" s="2" t="s">
        <v>759</v>
      </c>
      <c r="D760" t="str">
        <f t="shared" si="45"/>
        <v>301902</v>
      </c>
      <c r="E760" t="str">
        <f t="shared" si="46"/>
        <v>Atlanta, GA - London, United Kingdom</v>
      </c>
      <c r="F760" s="4" t="str">
        <f t="shared" si="44"/>
        <v>Atlanta, GA</v>
      </c>
      <c r="G760" s="4" t="str">
        <f t="shared" si="47"/>
        <v>London, United Kingdom</v>
      </c>
    </row>
    <row r="761" spans="1:7" x14ac:dyDescent="0.2">
      <c r="A761" s="1">
        <v>301880</v>
      </c>
      <c r="B761" s="1">
        <v>166034000</v>
      </c>
      <c r="C761" s="2" t="s">
        <v>760</v>
      </c>
      <c r="D761" t="str">
        <f t="shared" si="45"/>
        <v>301880</v>
      </c>
      <c r="E761" t="str">
        <f t="shared" si="46"/>
        <v>Dallas/Fort Worth, TX - St. Louis, MO</v>
      </c>
      <c r="F761" s="4" t="str">
        <f t="shared" si="44"/>
        <v>Dallas/Fort Worth, TX</v>
      </c>
      <c r="G761" s="4" t="str">
        <f t="shared" si="47"/>
        <v>St. Louis, MO</v>
      </c>
    </row>
    <row r="762" spans="1:7" x14ac:dyDescent="0.2">
      <c r="A762" s="1">
        <v>301698</v>
      </c>
      <c r="B762" s="1">
        <v>98422101</v>
      </c>
      <c r="C762" s="2" t="s">
        <v>761</v>
      </c>
      <c r="D762" t="str">
        <f t="shared" si="45"/>
        <v>301698</v>
      </c>
      <c r="E762" t="str">
        <f t="shared" si="46"/>
        <v>Montreal, Canada - New York, NY</v>
      </c>
      <c r="F762" s="4" t="str">
        <f t="shared" si="44"/>
        <v>Montreal, Canada</v>
      </c>
      <c r="G762" s="4" t="str">
        <f t="shared" si="47"/>
        <v>New York, NY</v>
      </c>
    </row>
    <row r="763" spans="1:7" x14ac:dyDescent="0.2">
      <c r="A763" s="1">
        <v>300881</v>
      </c>
      <c r="B763" s="1">
        <v>294863380</v>
      </c>
      <c r="C763" s="2" t="s">
        <v>762</v>
      </c>
      <c r="D763" t="str">
        <f t="shared" si="45"/>
        <v>300881</v>
      </c>
      <c r="E763" t="str">
        <f t="shared" si="46"/>
        <v>Philadelphia, PA - Minneapolis, MN</v>
      </c>
      <c r="F763" s="4" t="str">
        <f t="shared" si="44"/>
        <v>Philadelphia, PA</v>
      </c>
      <c r="G763" s="4" t="str">
        <f t="shared" si="47"/>
        <v>Minneapolis, MN</v>
      </c>
    </row>
    <row r="764" spans="1:7" x14ac:dyDescent="0.2">
      <c r="A764" s="1">
        <v>300166</v>
      </c>
      <c r="B764" s="1">
        <v>1425788500</v>
      </c>
      <c r="C764" s="2" t="s">
        <v>763</v>
      </c>
      <c r="D764" t="str">
        <f t="shared" si="45"/>
        <v>300166</v>
      </c>
      <c r="E764" t="str">
        <f t="shared" si="46"/>
        <v>London, United Kingdom - Dallas/Fort Worth, TX</v>
      </c>
      <c r="F764" s="4" t="str">
        <f t="shared" si="44"/>
        <v>London, United Kingdom</v>
      </c>
      <c r="G764" s="4" t="str">
        <f t="shared" si="47"/>
        <v>Dallas/Fort Worth, TX</v>
      </c>
    </row>
    <row r="765" spans="1:7" x14ac:dyDescent="0.2">
      <c r="A765" s="1">
        <v>299998</v>
      </c>
      <c r="B765" s="1">
        <v>828594476</v>
      </c>
      <c r="C765" s="2" t="s">
        <v>764</v>
      </c>
      <c r="D765" t="str">
        <f t="shared" si="45"/>
        <v>299998</v>
      </c>
      <c r="E765" t="str">
        <f t="shared" si="46"/>
        <v>Honolulu, HI - Las Vegas, NV</v>
      </c>
      <c r="F765" s="4" t="str">
        <f t="shared" si="44"/>
        <v>Honolulu, HI</v>
      </c>
      <c r="G765" s="4" t="str">
        <f t="shared" si="47"/>
        <v>Las Vegas, NV</v>
      </c>
    </row>
    <row r="766" spans="1:7" x14ac:dyDescent="0.2">
      <c r="A766" s="1">
        <v>299213</v>
      </c>
      <c r="B766" s="1">
        <v>158882103</v>
      </c>
      <c r="C766" s="2" t="s">
        <v>765</v>
      </c>
      <c r="D766" t="str">
        <f t="shared" si="45"/>
        <v>299213</v>
      </c>
      <c r="E766" t="str">
        <f t="shared" si="46"/>
        <v>Miami, FL - Cancun, Mexico</v>
      </c>
      <c r="F766" s="4" t="str">
        <f t="shared" si="44"/>
        <v>Miami, FL</v>
      </c>
      <c r="G766" s="4" t="str">
        <f t="shared" si="47"/>
        <v>Cancun, Mexico</v>
      </c>
    </row>
    <row r="767" spans="1:7" x14ac:dyDescent="0.2">
      <c r="A767" s="1">
        <v>299192</v>
      </c>
      <c r="B767" s="1">
        <v>164555600</v>
      </c>
      <c r="C767" s="2" t="s">
        <v>766</v>
      </c>
      <c r="D767" t="str">
        <f t="shared" si="45"/>
        <v>299192</v>
      </c>
      <c r="E767" t="str">
        <f t="shared" si="46"/>
        <v>St. Louis, MO - Dallas/Fort Worth, TX</v>
      </c>
      <c r="F767" s="4" t="str">
        <f t="shared" si="44"/>
        <v>St. Louis, MO</v>
      </c>
      <c r="G767" s="4" t="str">
        <f t="shared" si="47"/>
        <v>Dallas/Fort Worth, TX</v>
      </c>
    </row>
    <row r="768" spans="1:7" x14ac:dyDescent="0.2">
      <c r="A768" s="1">
        <v>298825</v>
      </c>
      <c r="B768" s="1">
        <v>372335950</v>
      </c>
      <c r="C768" s="2" t="s">
        <v>767</v>
      </c>
      <c r="D768" t="str">
        <f t="shared" si="45"/>
        <v>298825</v>
      </c>
      <c r="E768" t="str">
        <f t="shared" si="46"/>
        <v>Los Angeles, CA - Dallas, TX</v>
      </c>
      <c r="F768" s="4" t="str">
        <f t="shared" si="44"/>
        <v>Los Angeles, CA</v>
      </c>
      <c r="G768" s="4" t="str">
        <f t="shared" si="47"/>
        <v>Dallas, TX</v>
      </c>
    </row>
    <row r="769" spans="1:7" x14ac:dyDescent="0.2">
      <c r="A769" s="1">
        <v>298677</v>
      </c>
      <c r="B769" s="1">
        <v>1176787380</v>
      </c>
      <c r="C769" s="2" t="s">
        <v>768</v>
      </c>
      <c r="D769" t="str">
        <f t="shared" si="45"/>
        <v>298677</v>
      </c>
      <c r="E769" t="str">
        <f t="shared" si="46"/>
        <v>Amsterdam, Netherlands - Detroit, MI</v>
      </c>
      <c r="F769" s="4" t="str">
        <f t="shared" si="44"/>
        <v>Amsterdam, Netherlands</v>
      </c>
      <c r="G769" s="4" t="str">
        <f t="shared" si="47"/>
        <v>Detroit, MI</v>
      </c>
    </row>
    <row r="770" spans="1:7" x14ac:dyDescent="0.2">
      <c r="A770" s="1">
        <v>298603</v>
      </c>
      <c r="B770" s="1">
        <v>89770022</v>
      </c>
      <c r="C770" s="2" t="s">
        <v>769</v>
      </c>
      <c r="D770" t="str">
        <f t="shared" si="45"/>
        <v>298603</v>
      </c>
      <c r="E770" t="str">
        <f t="shared" si="46"/>
        <v>Chicago, IL - Des Moines, IA</v>
      </c>
      <c r="F770" s="4" t="str">
        <f t="shared" si="44"/>
        <v>Chicago, IL</v>
      </c>
      <c r="G770" s="4" t="str">
        <f t="shared" si="47"/>
        <v>Des Moines, IA</v>
      </c>
    </row>
    <row r="771" spans="1:7" x14ac:dyDescent="0.2">
      <c r="A771" s="1">
        <v>297873</v>
      </c>
      <c r="B771" s="1">
        <v>320834010</v>
      </c>
      <c r="C771" s="2" t="s">
        <v>770</v>
      </c>
      <c r="D771" t="str">
        <f t="shared" si="45"/>
        <v>297873</v>
      </c>
      <c r="E771" t="str">
        <f t="shared" si="46"/>
        <v>Fort Myers, FL - New York, NY</v>
      </c>
      <c r="F771" s="4" t="str">
        <f t="shared" ref="F771:F834" si="48">LEFT(E771,FIND("-",E771)-2)</f>
        <v>Fort Myers, FL</v>
      </c>
      <c r="G771" s="4" t="str">
        <f t="shared" si="47"/>
        <v>New York, NY</v>
      </c>
    </row>
    <row r="772" spans="1:7" x14ac:dyDescent="0.2">
      <c r="A772" s="1">
        <v>297817</v>
      </c>
      <c r="B772" s="1">
        <v>250761914</v>
      </c>
      <c r="C772" s="2" t="s">
        <v>771</v>
      </c>
      <c r="D772" t="str">
        <f t="shared" ref="D772:D835" si="49">SUBSTITUTE(SUBSTITUTE(A772," ","")," ","")</f>
        <v>297817</v>
      </c>
      <c r="E772" t="str">
        <f t="shared" si="46"/>
        <v>Baltimore, MD - Tampa, FL</v>
      </c>
      <c r="F772" s="4" t="str">
        <f t="shared" si="48"/>
        <v>Baltimore, MD</v>
      </c>
      <c r="G772" s="4" t="str">
        <f t="shared" si="47"/>
        <v>Tampa, FL</v>
      </c>
    </row>
    <row r="773" spans="1:7" x14ac:dyDescent="0.2">
      <c r="A773" s="1">
        <v>297080</v>
      </c>
      <c r="B773" s="1">
        <v>121506035</v>
      </c>
      <c r="C773" s="2" t="s">
        <v>772</v>
      </c>
      <c r="D773" t="str">
        <f t="shared" si="49"/>
        <v>297080</v>
      </c>
      <c r="E773" t="str">
        <f t="shared" ref="E773:E836" si="50">LEFT(C773,FIND("Total",C773)-2)</f>
        <v>Baltimore, MD - Detroit, MI</v>
      </c>
      <c r="F773" s="4" t="str">
        <f t="shared" si="48"/>
        <v>Baltimore, MD</v>
      </c>
      <c r="G773" s="4" t="str">
        <f t="shared" si="47"/>
        <v>Detroit, MI</v>
      </c>
    </row>
    <row r="774" spans="1:7" x14ac:dyDescent="0.2">
      <c r="A774" s="1">
        <v>296764</v>
      </c>
      <c r="B774" s="1">
        <v>1924514540</v>
      </c>
      <c r="C774" s="2" t="s">
        <v>773</v>
      </c>
      <c r="D774" t="str">
        <f t="shared" si="49"/>
        <v>296764</v>
      </c>
      <c r="E774" t="str">
        <f t="shared" si="50"/>
        <v>Shanghai, China - Los Angeles, CA</v>
      </c>
      <c r="F774" s="4" t="str">
        <f t="shared" si="48"/>
        <v>Shanghai, China</v>
      </c>
      <c r="G774" s="4" t="str">
        <f t="shared" ref="G774:G837" si="51">RIGHT(E774, LEN(E774)-FIND("-",E774)-1)</f>
        <v>Los Angeles, CA</v>
      </c>
    </row>
    <row r="775" spans="1:7" x14ac:dyDescent="0.2">
      <c r="A775" s="1">
        <v>296682</v>
      </c>
      <c r="B775" s="1">
        <v>185722932</v>
      </c>
      <c r="C775" s="2" t="s">
        <v>774</v>
      </c>
      <c r="D775" t="str">
        <f t="shared" si="49"/>
        <v>296682</v>
      </c>
      <c r="E775" t="str">
        <f t="shared" si="50"/>
        <v>San Diego, CA - Salt Lake City, UT</v>
      </c>
      <c r="F775" s="4" t="str">
        <f t="shared" si="48"/>
        <v>San Diego, CA</v>
      </c>
      <c r="G775" s="4" t="str">
        <f t="shared" si="51"/>
        <v>Salt Lake City, UT</v>
      </c>
    </row>
    <row r="776" spans="1:7" x14ac:dyDescent="0.2">
      <c r="A776" s="1">
        <v>295965</v>
      </c>
      <c r="B776" s="1">
        <v>318778176</v>
      </c>
      <c r="C776" s="2" t="s">
        <v>775</v>
      </c>
      <c r="D776" t="str">
        <f t="shared" si="49"/>
        <v>295965</v>
      </c>
      <c r="E776" t="str">
        <f t="shared" si="50"/>
        <v>New York, NY - Fort Myers, FL</v>
      </c>
      <c r="F776" s="4" t="str">
        <f t="shared" si="48"/>
        <v>New York, NY</v>
      </c>
      <c r="G776" s="4" t="str">
        <f t="shared" si="51"/>
        <v>Fort Myers, FL</v>
      </c>
    </row>
    <row r="777" spans="1:7" x14ac:dyDescent="0.2">
      <c r="A777" s="1">
        <v>294891</v>
      </c>
      <c r="B777" s="1">
        <v>572973213</v>
      </c>
      <c r="C777" s="2" t="s">
        <v>776</v>
      </c>
      <c r="D777" t="str">
        <f t="shared" si="49"/>
        <v>294891</v>
      </c>
      <c r="E777" t="str">
        <f t="shared" si="50"/>
        <v>Toronto, Canada - Las Vegas, NV</v>
      </c>
      <c r="F777" s="4" t="str">
        <f t="shared" si="48"/>
        <v>Toronto, Canada</v>
      </c>
      <c r="G777" s="4" t="str">
        <f t="shared" si="51"/>
        <v>Las Vegas, NV</v>
      </c>
    </row>
    <row r="778" spans="1:7" x14ac:dyDescent="0.2">
      <c r="A778" s="1">
        <v>294637</v>
      </c>
      <c r="B778" s="1">
        <v>1260457086</v>
      </c>
      <c r="C778" s="2" t="s">
        <v>777</v>
      </c>
      <c r="D778" t="str">
        <f t="shared" si="49"/>
        <v>294637</v>
      </c>
      <c r="E778" t="str">
        <f t="shared" si="50"/>
        <v>New York, NY - Rome, Italy</v>
      </c>
      <c r="F778" s="4" t="str">
        <f t="shared" si="48"/>
        <v>New York, NY</v>
      </c>
      <c r="G778" s="4" t="str">
        <f t="shared" si="51"/>
        <v>Rome, Italy</v>
      </c>
    </row>
    <row r="779" spans="1:7" x14ac:dyDescent="0.2">
      <c r="A779" s="1">
        <v>293831</v>
      </c>
      <c r="B779" s="1">
        <v>654361637</v>
      </c>
      <c r="C779" s="2" t="s">
        <v>778</v>
      </c>
      <c r="D779" t="str">
        <f t="shared" si="49"/>
        <v>293831</v>
      </c>
      <c r="E779" t="str">
        <f t="shared" si="50"/>
        <v>Las Vegas, NV - Newark, NJ</v>
      </c>
      <c r="F779" s="4" t="str">
        <f t="shared" si="48"/>
        <v>Las Vegas, NV</v>
      </c>
      <c r="G779" s="4" t="str">
        <f t="shared" si="51"/>
        <v>Newark, NJ</v>
      </c>
    </row>
    <row r="780" spans="1:7" x14ac:dyDescent="0.2">
      <c r="A780" s="1">
        <v>293538</v>
      </c>
      <c r="B780" s="1">
        <v>69568506</v>
      </c>
      <c r="C780" s="2" t="s">
        <v>779</v>
      </c>
      <c r="D780" t="str">
        <f t="shared" si="49"/>
        <v>293538</v>
      </c>
      <c r="E780" t="str">
        <f t="shared" si="50"/>
        <v>Tulsa, OK - Dallas/Fort Worth, TX</v>
      </c>
      <c r="F780" s="4" t="str">
        <f t="shared" si="48"/>
        <v>Tulsa, OK</v>
      </c>
      <c r="G780" s="4" t="str">
        <f t="shared" si="51"/>
        <v>Dallas/Fort Worth, TX</v>
      </c>
    </row>
    <row r="781" spans="1:7" x14ac:dyDescent="0.2">
      <c r="A781" s="1">
        <v>293209</v>
      </c>
      <c r="B781" s="1">
        <v>130184796</v>
      </c>
      <c r="C781" s="2" t="s">
        <v>780</v>
      </c>
      <c r="D781" t="str">
        <f t="shared" si="49"/>
        <v>293209</v>
      </c>
      <c r="E781" t="str">
        <f t="shared" si="50"/>
        <v>Sarasota/Bradenton, FL - Atlanta, GA</v>
      </c>
      <c r="F781" s="4" t="str">
        <f t="shared" si="48"/>
        <v>Sarasota/Bradenton, FL</v>
      </c>
      <c r="G781" s="4" t="str">
        <f t="shared" si="51"/>
        <v>Atlanta, GA</v>
      </c>
    </row>
    <row r="782" spans="1:7" x14ac:dyDescent="0.2">
      <c r="A782" s="1">
        <v>292736</v>
      </c>
      <c r="B782" s="1">
        <v>1898392960</v>
      </c>
      <c r="C782" s="2" t="s">
        <v>781</v>
      </c>
      <c r="D782" t="str">
        <f t="shared" si="49"/>
        <v>292736</v>
      </c>
      <c r="E782" t="str">
        <f t="shared" si="50"/>
        <v>Los Angeles, CA - Shanghai, China</v>
      </c>
      <c r="F782" s="4" t="str">
        <f t="shared" si="48"/>
        <v>Los Angeles, CA</v>
      </c>
      <c r="G782" s="4" t="str">
        <f t="shared" si="51"/>
        <v>Shanghai, China</v>
      </c>
    </row>
    <row r="783" spans="1:7" x14ac:dyDescent="0.2">
      <c r="A783" s="1">
        <v>292728</v>
      </c>
      <c r="B783" s="1">
        <v>1295028672</v>
      </c>
      <c r="C783" s="2" t="s">
        <v>782</v>
      </c>
      <c r="D783" t="str">
        <f t="shared" si="49"/>
        <v>292728</v>
      </c>
      <c r="E783" t="str">
        <f t="shared" si="50"/>
        <v>Miami, FL - Madrid, Spain</v>
      </c>
      <c r="F783" s="4" t="str">
        <f t="shared" si="48"/>
        <v>Miami, FL</v>
      </c>
      <c r="G783" s="4" t="str">
        <f t="shared" si="51"/>
        <v>Madrid, Spain</v>
      </c>
    </row>
    <row r="784" spans="1:7" x14ac:dyDescent="0.2">
      <c r="A784" s="1">
        <v>292576</v>
      </c>
      <c r="B784" s="1">
        <v>2361088320</v>
      </c>
      <c r="C784" s="2" t="s">
        <v>783</v>
      </c>
      <c r="D784" t="str">
        <f t="shared" si="49"/>
        <v>292576</v>
      </c>
      <c r="E784" t="str">
        <f t="shared" si="50"/>
        <v>Hong Kong, Hong Kong - New York, NY</v>
      </c>
      <c r="F784" s="4" t="str">
        <f t="shared" si="48"/>
        <v>Hong Kong, Hong Kong</v>
      </c>
      <c r="G784" s="4" t="str">
        <f t="shared" si="51"/>
        <v>New York, NY</v>
      </c>
    </row>
    <row r="785" spans="1:7" x14ac:dyDescent="0.2">
      <c r="A785" s="1">
        <v>292109</v>
      </c>
      <c r="B785" s="1">
        <v>174973291</v>
      </c>
      <c r="C785" s="2" t="s">
        <v>784</v>
      </c>
      <c r="D785" t="str">
        <f t="shared" si="49"/>
        <v>292109</v>
      </c>
      <c r="E785" t="str">
        <f t="shared" si="50"/>
        <v>Salt Lake City, UT - San Francisco, CA</v>
      </c>
      <c r="F785" s="4" t="str">
        <f t="shared" si="48"/>
        <v>Salt Lake City, UT</v>
      </c>
      <c r="G785" s="4" t="str">
        <f t="shared" si="51"/>
        <v>San Francisco, CA</v>
      </c>
    </row>
    <row r="786" spans="1:7" x14ac:dyDescent="0.2">
      <c r="A786" s="1">
        <v>291951</v>
      </c>
      <c r="B786" s="1">
        <v>118389453</v>
      </c>
      <c r="C786" s="2" t="s">
        <v>785</v>
      </c>
      <c r="D786" t="str">
        <f t="shared" si="49"/>
        <v>291951</v>
      </c>
      <c r="E786" t="str">
        <f t="shared" si="50"/>
        <v>Oklahoma City, OK - Houston, TX</v>
      </c>
      <c r="F786" s="4" t="str">
        <f t="shared" si="48"/>
        <v>Oklahoma City, OK</v>
      </c>
      <c r="G786" s="4" t="str">
        <f t="shared" si="51"/>
        <v>Houston, TX</v>
      </c>
    </row>
    <row r="787" spans="1:7" x14ac:dyDescent="0.2">
      <c r="A787" s="1">
        <v>291396</v>
      </c>
      <c r="B787" s="1">
        <v>69060852</v>
      </c>
      <c r="C787" s="2" t="s">
        <v>786</v>
      </c>
      <c r="D787" t="str">
        <f t="shared" si="49"/>
        <v>291396</v>
      </c>
      <c r="E787" t="str">
        <f t="shared" si="50"/>
        <v>Dallas/Fort Worth, TX - Tulsa, OK</v>
      </c>
      <c r="F787" s="4" t="str">
        <f t="shared" si="48"/>
        <v>Dallas/Fort Worth, TX</v>
      </c>
      <c r="G787" s="4" t="str">
        <f t="shared" si="51"/>
        <v>Tulsa, OK</v>
      </c>
    </row>
    <row r="788" spans="1:7" x14ac:dyDescent="0.2">
      <c r="A788" s="1">
        <v>291291</v>
      </c>
      <c r="B788" s="1">
        <v>154675521</v>
      </c>
      <c r="C788" s="2" t="s">
        <v>787</v>
      </c>
      <c r="D788" t="str">
        <f t="shared" si="49"/>
        <v>291291</v>
      </c>
      <c r="E788" t="str">
        <f t="shared" si="50"/>
        <v>Cancun, Mexico - Miami, FL</v>
      </c>
      <c r="F788" s="4" t="str">
        <f t="shared" si="48"/>
        <v>Cancun, Mexico</v>
      </c>
      <c r="G788" s="4" t="str">
        <f t="shared" si="51"/>
        <v>Miami, FL</v>
      </c>
    </row>
    <row r="789" spans="1:7" x14ac:dyDescent="0.2">
      <c r="A789" s="1">
        <v>290934</v>
      </c>
      <c r="B789" s="1">
        <v>81342315</v>
      </c>
      <c r="C789" s="2" t="s">
        <v>788</v>
      </c>
      <c r="D789" t="str">
        <f t="shared" si="49"/>
        <v>290934</v>
      </c>
      <c r="E789" t="str">
        <f t="shared" si="50"/>
        <v>Louisville, KY - Chicago, IL</v>
      </c>
      <c r="F789" s="4" t="str">
        <f t="shared" si="48"/>
        <v>Louisville, KY</v>
      </c>
      <c r="G789" s="4" t="str">
        <f t="shared" si="51"/>
        <v>Chicago, IL</v>
      </c>
    </row>
    <row r="790" spans="1:7" x14ac:dyDescent="0.2">
      <c r="A790" s="1">
        <v>290545</v>
      </c>
      <c r="B790" s="1">
        <v>86291865</v>
      </c>
      <c r="C790" s="2" t="s">
        <v>789</v>
      </c>
      <c r="D790" t="str">
        <f t="shared" si="49"/>
        <v>290545</v>
      </c>
      <c r="E790" t="str">
        <f t="shared" si="50"/>
        <v>Milwaukee, WI - Minneapolis, MN</v>
      </c>
      <c r="F790" s="4" t="str">
        <f t="shared" si="48"/>
        <v>Milwaukee, WI</v>
      </c>
      <c r="G790" s="4" t="str">
        <f t="shared" si="51"/>
        <v>Minneapolis, MN</v>
      </c>
    </row>
    <row r="791" spans="1:7" x14ac:dyDescent="0.2">
      <c r="A791" s="1">
        <v>290475</v>
      </c>
      <c r="B791" s="1">
        <v>128970900</v>
      </c>
      <c r="C791" s="2" t="s">
        <v>790</v>
      </c>
      <c r="D791" t="str">
        <f t="shared" si="49"/>
        <v>290475</v>
      </c>
      <c r="E791" t="str">
        <f t="shared" si="50"/>
        <v>Atlanta, GA - Sarasota/Bradenton, FL</v>
      </c>
      <c r="F791" s="4" t="str">
        <f t="shared" si="48"/>
        <v>Atlanta, GA</v>
      </c>
      <c r="G791" s="4" t="str">
        <f t="shared" si="51"/>
        <v>Sarasota/Bradenton, FL</v>
      </c>
    </row>
    <row r="792" spans="1:7" x14ac:dyDescent="0.2">
      <c r="A792" s="1">
        <v>290311</v>
      </c>
      <c r="B792" s="1">
        <v>36867659</v>
      </c>
      <c r="C792" s="2" t="s">
        <v>791</v>
      </c>
      <c r="D792" t="str">
        <f t="shared" si="49"/>
        <v>290311</v>
      </c>
      <c r="E792" t="str">
        <f t="shared" si="50"/>
        <v>Seattle, WA - Vancouver, Canada</v>
      </c>
      <c r="F792" s="4" t="str">
        <f t="shared" si="48"/>
        <v>Seattle, WA</v>
      </c>
      <c r="G792" s="4" t="str">
        <f t="shared" si="51"/>
        <v>Vancouver, Canada</v>
      </c>
    </row>
    <row r="793" spans="1:7" x14ac:dyDescent="0.2">
      <c r="A793" s="1">
        <v>290252</v>
      </c>
      <c r="B793" s="1">
        <v>2107229520</v>
      </c>
      <c r="C793" s="2" t="s">
        <v>792</v>
      </c>
      <c r="D793" t="str">
        <f t="shared" si="49"/>
        <v>290252</v>
      </c>
      <c r="E793" t="str">
        <f t="shared" si="50"/>
        <v>Hong Kong, Hong Kong - Los Angeles, CA</v>
      </c>
      <c r="F793" s="4" t="str">
        <f t="shared" si="48"/>
        <v>Hong Kong, Hong Kong</v>
      </c>
      <c r="G793" s="4" t="str">
        <f t="shared" si="51"/>
        <v>Los Angeles, CA</v>
      </c>
    </row>
    <row r="794" spans="1:7" x14ac:dyDescent="0.2">
      <c r="A794" s="1">
        <v>289897</v>
      </c>
      <c r="B794" s="1">
        <v>136831384</v>
      </c>
      <c r="C794" s="2" t="s">
        <v>793</v>
      </c>
      <c r="D794" t="str">
        <f t="shared" si="49"/>
        <v>289897</v>
      </c>
      <c r="E794" t="str">
        <f t="shared" si="50"/>
        <v>Omaha, NE - Denver, CO</v>
      </c>
      <c r="F794" s="4" t="str">
        <f t="shared" si="48"/>
        <v>Omaha, NE</v>
      </c>
      <c r="G794" s="4" t="str">
        <f t="shared" si="51"/>
        <v>Denver, CO</v>
      </c>
    </row>
    <row r="795" spans="1:7" x14ac:dyDescent="0.2">
      <c r="A795" s="1">
        <v>289108</v>
      </c>
      <c r="B795" s="1">
        <v>118245487</v>
      </c>
      <c r="C795" s="2" t="s">
        <v>794</v>
      </c>
      <c r="D795" t="str">
        <f t="shared" si="49"/>
        <v>289108</v>
      </c>
      <c r="E795" t="str">
        <f t="shared" si="50"/>
        <v>Detroit, MI - Baltimore, MD</v>
      </c>
      <c r="F795" s="4" t="str">
        <f t="shared" si="48"/>
        <v>Detroit, MI</v>
      </c>
      <c r="G795" s="4" t="str">
        <f t="shared" si="51"/>
        <v>Baltimore, MD</v>
      </c>
    </row>
    <row r="796" spans="1:7" x14ac:dyDescent="0.2">
      <c r="A796" s="1">
        <v>288896</v>
      </c>
      <c r="B796" s="1">
        <v>67890560</v>
      </c>
      <c r="C796" s="2" t="s">
        <v>795</v>
      </c>
      <c r="D796" t="str">
        <f t="shared" si="49"/>
        <v>288896</v>
      </c>
      <c r="E796" t="str">
        <f t="shared" si="50"/>
        <v>Miami, FL - Havana, Cuba</v>
      </c>
      <c r="F796" s="4" t="str">
        <f t="shared" si="48"/>
        <v>Miami, FL</v>
      </c>
      <c r="G796" s="4" t="str">
        <f t="shared" si="51"/>
        <v>Havana, Cuba</v>
      </c>
    </row>
    <row r="797" spans="1:7" x14ac:dyDescent="0.2">
      <c r="A797" s="1">
        <v>288892</v>
      </c>
      <c r="B797" s="1">
        <v>106601148</v>
      </c>
      <c r="C797" s="2" t="s">
        <v>796</v>
      </c>
      <c r="D797" t="str">
        <f t="shared" si="49"/>
        <v>288892</v>
      </c>
      <c r="E797" t="str">
        <f t="shared" si="50"/>
        <v>Burbank, CA - Phoenix, AZ</v>
      </c>
      <c r="F797" s="4" t="str">
        <f t="shared" si="48"/>
        <v>Burbank, CA</v>
      </c>
      <c r="G797" s="4" t="str">
        <f t="shared" si="51"/>
        <v>Phoenix, AZ</v>
      </c>
    </row>
    <row r="798" spans="1:7" x14ac:dyDescent="0.2">
      <c r="A798" s="1">
        <v>288878</v>
      </c>
      <c r="B798" s="1">
        <v>2097254280</v>
      </c>
      <c r="C798" s="2" t="s">
        <v>797</v>
      </c>
      <c r="D798" t="str">
        <f t="shared" si="49"/>
        <v>288878</v>
      </c>
      <c r="E798" t="str">
        <f t="shared" si="50"/>
        <v>Los Angeles, CA - Hong Kong, Hong Kong</v>
      </c>
      <c r="F798" s="4" t="str">
        <f t="shared" si="48"/>
        <v>Los Angeles, CA</v>
      </c>
      <c r="G798" s="4" t="str">
        <f t="shared" si="51"/>
        <v>Hong Kong, Hong Kong</v>
      </c>
    </row>
    <row r="799" spans="1:7" x14ac:dyDescent="0.2">
      <c r="A799" s="1">
        <v>288871</v>
      </c>
      <c r="B799" s="1">
        <v>1189281907</v>
      </c>
      <c r="C799" s="2" t="s">
        <v>798</v>
      </c>
      <c r="D799" t="str">
        <f t="shared" si="49"/>
        <v>288871</v>
      </c>
      <c r="E799" t="str">
        <f t="shared" si="50"/>
        <v>Osaka, Japan - Honolulu, HI</v>
      </c>
      <c r="F799" s="4" t="str">
        <f t="shared" si="48"/>
        <v>Osaka, Japan</v>
      </c>
      <c r="G799" s="4" t="str">
        <f t="shared" si="51"/>
        <v>Honolulu, HI</v>
      </c>
    </row>
    <row r="800" spans="1:7" x14ac:dyDescent="0.2">
      <c r="A800" s="1">
        <v>288810</v>
      </c>
      <c r="B800" s="1">
        <v>116951334</v>
      </c>
      <c r="C800" s="2" t="s">
        <v>799</v>
      </c>
      <c r="D800" t="str">
        <f t="shared" si="49"/>
        <v>288810</v>
      </c>
      <c r="E800" t="str">
        <f t="shared" si="50"/>
        <v>Houston, TX - Oklahoma City, OK</v>
      </c>
      <c r="F800" s="4" t="str">
        <f t="shared" si="48"/>
        <v>Houston, TX</v>
      </c>
      <c r="G800" s="4" t="str">
        <f t="shared" si="51"/>
        <v>Oklahoma City, OK</v>
      </c>
    </row>
    <row r="801" spans="1:7" x14ac:dyDescent="0.2">
      <c r="A801" s="1">
        <v>288782</v>
      </c>
      <c r="B801" s="1">
        <v>164316958</v>
      </c>
      <c r="C801" s="2" t="s">
        <v>800</v>
      </c>
      <c r="D801" t="str">
        <f t="shared" si="49"/>
        <v>288782</v>
      </c>
      <c r="E801" t="str">
        <f t="shared" si="50"/>
        <v>Portland, OR - San Jose, CA</v>
      </c>
      <c r="F801" s="4" t="str">
        <f t="shared" si="48"/>
        <v>Portland, OR</v>
      </c>
      <c r="G801" s="4" t="str">
        <f t="shared" si="51"/>
        <v>San Jose, CA</v>
      </c>
    </row>
    <row r="802" spans="1:7" x14ac:dyDescent="0.2">
      <c r="A802" s="1">
        <v>288573</v>
      </c>
      <c r="B802" s="1">
        <v>1345826553</v>
      </c>
      <c r="C802" s="2" t="s">
        <v>801</v>
      </c>
      <c r="D802" t="str">
        <f t="shared" si="49"/>
        <v>288573</v>
      </c>
      <c r="E802" t="str">
        <f t="shared" si="50"/>
        <v>New York, NY - Moscow, Russia</v>
      </c>
      <c r="F802" s="4" t="str">
        <f t="shared" si="48"/>
        <v>New York, NY</v>
      </c>
      <c r="G802" s="4" t="str">
        <f t="shared" si="51"/>
        <v>Moscow, Russia</v>
      </c>
    </row>
    <row r="803" spans="1:7" x14ac:dyDescent="0.2">
      <c r="A803" s="1">
        <v>288560</v>
      </c>
      <c r="B803" s="1">
        <v>667853989</v>
      </c>
      <c r="C803" s="2" t="s">
        <v>802</v>
      </c>
      <c r="D803" t="str">
        <f t="shared" si="49"/>
        <v>288560</v>
      </c>
      <c r="E803" t="str">
        <f t="shared" si="50"/>
        <v>Seattle, WA - Washington, DC</v>
      </c>
      <c r="F803" s="4" t="str">
        <f t="shared" si="48"/>
        <v>Seattle, WA</v>
      </c>
      <c r="G803" s="4" t="str">
        <f t="shared" si="51"/>
        <v>Washington, DC</v>
      </c>
    </row>
    <row r="804" spans="1:7" x14ac:dyDescent="0.2">
      <c r="A804" s="1">
        <v>288326</v>
      </c>
      <c r="B804" s="1">
        <v>552432616</v>
      </c>
      <c r="C804" s="2" t="s">
        <v>803</v>
      </c>
      <c r="D804" t="str">
        <f t="shared" si="49"/>
        <v>288326</v>
      </c>
      <c r="E804" t="str">
        <f t="shared" si="50"/>
        <v>Las Vegas, NV - Charlotte, NC</v>
      </c>
      <c r="F804" s="4" t="str">
        <f t="shared" si="48"/>
        <v>Las Vegas, NV</v>
      </c>
      <c r="G804" s="4" t="str">
        <f t="shared" si="51"/>
        <v>Charlotte, NC</v>
      </c>
    </row>
    <row r="805" spans="1:7" x14ac:dyDescent="0.2">
      <c r="A805" s="1">
        <v>288318</v>
      </c>
      <c r="B805" s="1">
        <v>642084186</v>
      </c>
      <c r="C805" s="2" t="s">
        <v>804</v>
      </c>
      <c r="D805" t="str">
        <f t="shared" si="49"/>
        <v>288318</v>
      </c>
      <c r="E805" t="str">
        <f t="shared" si="50"/>
        <v>Newark, NJ - Las Vegas, NV</v>
      </c>
      <c r="F805" s="4" t="str">
        <f t="shared" si="48"/>
        <v>Newark, NJ</v>
      </c>
      <c r="G805" s="4" t="str">
        <f t="shared" si="51"/>
        <v>Las Vegas, NV</v>
      </c>
    </row>
    <row r="806" spans="1:7" x14ac:dyDescent="0.2">
      <c r="A806" s="1">
        <v>287598</v>
      </c>
      <c r="B806" s="1">
        <v>1272333552</v>
      </c>
      <c r="C806" s="2" t="s">
        <v>805</v>
      </c>
      <c r="D806" t="str">
        <f t="shared" si="49"/>
        <v>287598</v>
      </c>
      <c r="E806" t="str">
        <f t="shared" si="50"/>
        <v>Madrid, Spain - Miami, FL</v>
      </c>
      <c r="F806" s="4" t="str">
        <f t="shared" si="48"/>
        <v>Madrid, Spain</v>
      </c>
      <c r="G806" s="4" t="str">
        <f t="shared" si="51"/>
        <v>Miami, FL</v>
      </c>
    </row>
    <row r="807" spans="1:7" x14ac:dyDescent="0.2">
      <c r="A807" s="1">
        <v>287324</v>
      </c>
      <c r="B807" s="1">
        <v>1182912908</v>
      </c>
      <c r="C807" s="2" t="s">
        <v>806</v>
      </c>
      <c r="D807" t="str">
        <f t="shared" si="49"/>
        <v>287324</v>
      </c>
      <c r="E807" t="str">
        <f t="shared" si="50"/>
        <v>Honolulu, HI - Osaka, Japan</v>
      </c>
      <c r="F807" s="4" t="str">
        <f t="shared" si="48"/>
        <v>Honolulu, HI</v>
      </c>
      <c r="G807" s="4" t="str">
        <f t="shared" si="51"/>
        <v>Osaka, Japan</v>
      </c>
    </row>
    <row r="808" spans="1:7" x14ac:dyDescent="0.2">
      <c r="A808" s="1">
        <v>287275</v>
      </c>
      <c r="B808" s="1">
        <v>356387677</v>
      </c>
      <c r="C808" s="2" t="s">
        <v>807</v>
      </c>
      <c r="D808" t="str">
        <f t="shared" si="49"/>
        <v>287275</v>
      </c>
      <c r="E808" t="str">
        <f t="shared" si="50"/>
        <v>Baltimore, MD - Houston, TX</v>
      </c>
      <c r="F808" s="4" t="str">
        <f t="shared" si="48"/>
        <v>Baltimore, MD</v>
      </c>
      <c r="G808" s="4" t="str">
        <f t="shared" si="51"/>
        <v>Houston, TX</v>
      </c>
    </row>
    <row r="809" spans="1:7" x14ac:dyDescent="0.2">
      <c r="A809" s="1">
        <v>287230</v>
      </c>
      <c r="B809" s="1">
        <v>219457817</v>
      </c>
      <c r="C809" s="2" t="s">
        <v>808</v>
      </c>
      <c r="D809" t="str">
        <f t="shared" si="49"/>
        <v>287230</v>
      </c>
      <c r="E809" t="str">
        <f t="shared" si="50"/>
        <v>New York, NY - Nashville, TN</v>
      </c>
      <c r="F809" s="4" t="str">
        <f t="shared" si="48"/>
        <v>New York, NY</v>
      </c>
      <c r="G809" s="4" t="str">
        <f t="shared" si="51"/>
        <v>Nashville, TN</v>
      </c>
    </row>
    <row r="810" spans="1:7" x14ac:dyDescent="0.2">
      <c r="A810" s="1">
        <v>286700</v>
      </c>
      <c r="B810" s="1">
        <v>135322400</v>
      </c>
      <c r="C810" s="2" t="s">
        <v>809</v>
      </c>
      <c r="D810" t="str">
        <f t="shared" si="49"/>
        <v>286700</v>
      </c>
      <c r="E810" t="str">
        <f t="shared" si="50"/>
        <v>Denver, CO - Omaha, NE</v>
      </c>
      <c r="F810" s="4" t="str">
        <f t="shared" si="48"/>
        <v>Denver, CO</v>
      </c>
      <c r="G810" s="4" t="str">
        <f t="shared" si="51"/>
        <v>Omaha, NE</v>
      </c>
    </row>
    <row r="811" spans="1:7" x14ac:dyDescent="0.2">
      <c r="A811" s="1">
        <v>286645</v>
      </c>
      <c r="B811" s="1">
        <v>80217812</v>
      </c>
      <c r="C811" s="2" t="s">
        <v>810</v>
      </c>
      <c r="D811" t="str">
        <f t="shared" si="49"/>
        <v>286645</v>
      </c>
      <c r="E811" t="str">
        <f t="shared" si="50"/>
        <v>Chicago, IL - Louisville, KY</v>
      </c>
      <c r="F811" s="4" t="str">
        <f t="shared" si="48"/>
        <v>Chicago, IL</v>
      </c>
      <c r="G811" s="4" t="str">
        <f t="shared" si="51"/>
        <v>Louisville, KY</v>
      </c>
    </row>
    <row r="812" spans="1:7" x14ac:dyDescent="0.2">
      <c r="A812" s="1">
        <v>285582</v>
      </c>
      <c r="B812" s="1">
        <v>2304646740</v>
      </c>
      <c r="C812" s="2" t="s">
        <v>811</v>
      </c>
      <c r="D812" t="str">
        <f t="shared" si="49"/>
        <v>285582</v>
      </c>
      <c r="E812" t="str">
        <f t="shared" si="50"/>
        <v>New York, NY - Hong Kong, Hong Kong</v>
      </c>
      <c r="F812" s="4" t="str">
        <f t="shared" si="48"/>
        <v>New York, NY</v>
      </c>
      <c r="G812" s="4" t="str">
        <f t="shared" si="51"/>
        <v>Hong Kong, Hong Kong</v>
      </c>
    </row>
    <row r="813" spans="1:7" x14ac:dyDescent="0.2">
      <c r="A813" s="1">
        <v>285537</v>
      </c>
      <c r="B813" s="1">
        <v>388330320</v>
      </c>
      <c r="C813" s="2" t="s">
        <v>812</v>
      </c>
      <c r="D813" t="str">
        <f t="shared" si="49"/>
        <v>285537</v>
      </c>
      <c r="E813" t="str">
        <f t="shared" si="50"/>
        <v>Caracas, Venezuela - Miami, FL</v>
      </c>
      <c r="F813" s="4" t="str">
        <f t="shared" si="48"/>
        <v>Caracas, Venezuela</v>
      </c>
      <c r="G813" s="4" t="str">
        <f t="shared" si="51"/>
        <v>Miami, FL</v>
      </c>
    </row>
    <row r="814" spans="1:7" x14ac:dyDescent="0.2">
      <c r="A814" s="1">
        <v>285230</v>
      </c>
      <c r="B814" s="1">
        <v>425277930</v>
      </c>
      <c r="C814" s="2" t="s">
        <v>813</v>
      </c>
      <c r="D814" t="str">
        <f t="shared" si="49"/>
        <v>285230</v>
      </c>
      <c r="E814" t="str">
        <f t="shared" si="50"/>
        <v>Denver, CO - Baltimore, MD</v>
      </c>
      <c r="F814" s="4" t="str">
        <f t="shared" si="48"/>
        <v>Denver, CO</v>
      </c>
      <c r="G814" s="4" t="str">
        <f t="shared" si="51"/>
        <v>Baltimore, MD</v>
      </c>
    </row>
    <row r="815" spans="1:7" x14ac:dyDescent="0.2">
      <c r="A815" s="1">
        <v>283600</v>
      </c>
      <c r="B815" s="1">
        <v>104648400</v>
      </c>
      <c r="C815" s="2" t="s">
        <v>814</v>
      </c>
      <c r="D815" t="str">
        <f t="shared" si="49"/>
        <v>283600</v>
      </c>
      <c r="E815" t="str">
        <f t="shared" si="50"/>
        <v>Phoenix, AZ - Burbank, CA</v>
      </c>
      <c r="F815" s="4" t="str">
        <f t="shared" si="48"/>
        <v>Phoenix, AZ</v>
      </c>
      <c r="G815" s="4" t="str">
        <f t="shared" si="51"/>
        <v>Burbank, CA</v>
      </c>
    </row>
    <row r="816" spans="1:7" x14ac:dyDescent="0.2">
      <c r="A816" s="1">
        <v>283589</v>
      </c>
      <c r="B816" s="1">
        <v>85255426</v>
      </c>
      <c r="C816" s="2" t="s">
        <v>815</v>
      </c>
      <c r="D816" t="str">
        <f t="shared" si="49"/>
        <v>283589</v>
      </c>
      <c r="E816" t="str">
        <f t="shared" si="50"/>
        <v>Des Moines, IA - Chicago, IL</v>
      </c>
      <c r="F816" s="4" t="str">
        <f t="shared" si="48"/>
        <v>Des Moines, IA</v>
      </c>
      <c r="G816" s="4" t="str">
        <f t="shared" si="51"/>
        <v>Chicago, IL</v>
      </c>
    </row>
    <row r="817" spans="1:7" x14ac:dyDescent="0.2">
      <c r="A817" s="1">
        <v>282689</v>
      </c>
      <c r="B817" s="1">
        <v>35899455</v>
      </c>
      <c r="C817" s="2" t="s">
        <v>816</v>
      </c>
      <c r="D817" t="str">
        <f t="shared" si="49"/>
        <v>282689</v>
      </c>
      <c r="E817" t="str">
        <f t="shared" si="50"/>
        <v>Vancouver, Canada - Seattle, WA</v>
      </c>
      <c r="F817" s="4" t="str">
        <f t="shared" si="48"/>
        <v>Vancouver, Canada</v>
      </c>
      <c r="G817" s="4" t="str">
        <f t="shared" si="51"/>
        <v>Seattle, WA</v>
      </c>
    </row>
    <row r="818" spans="1:7" x14ac:dyDescent="0.2">
      <c r="A818" s="1">
        <v>282223</v>
      </c>
      <c r="B818" s="1">
        <v>438577797</v>
      </c>
      <c r="C818" s="2" t="s">
        <v>817</v>
      </c>
      <c r="D818" t="str">
        <f t="shared" si="49"/>
        <v>282223</v>
      </c>
      <c r="E818" t="str">
        <f t="shared" si="50"/>
        <v>New York, NY - Cancun, Mexico</v>
      </c>
      <c r="F818" s="4" t="str">
        <f t="shared" si="48"/>
        <v>New York, NY</v>
      </c>
      <c r="G818" s="4" t="str">
        <f t="shared" si="51"/>
        <v>Cancun, Mexico</v>
      </c>
    </row>
    <row r="819" spans="1:7" x14ac:dyDescent="0.2">
      <c r="A819" s="1">
        <v>282151</v>
      </c>
      <c r="B819" s="1">
        <v>1188137861</v>
      </c>
      <c r="C819" s="2" t="s">
        <v>818</v>
      </c>
      <c r="D819" t="str">
        <f t="shared" si="49"/>
        <v>282151</v>
      </c>
      <c r="E819" t="str">
        <f t="shared" si="50"/>
        <v>London, United Kingdom - Atlanta, GA</v>
      </c>
      <c r="F819" s="4" t="str">
        <f t="shared" si="48"/>
        <v>London, United Kingdom</v>
      </c>
      <c r="G819" s="4" t="str">
        <f t="shared" si="51"/>
        <v>Atlanta, GA</v>
      </c>
    </row>
    <row r="820" spans="1:7" x14ac:dyDescent="0.2">
      <c r="A820" s="1">
        <v>282098</v>
      </c>
      <c r="B820" s="1">
        <v>49367150</v>
      </c>
      <c r="C820" s="2" t="s">
        <v>819</v>
      </c>
      <c r="D820" t="str">
        <f t="shared" si="49"/>
        <v>282098</v>
      </c>
      <c r="E820" t="str">
        <f t="shared" si="50"/>
        <v>Dallas/Fort Worth, TX - Oklahoma City, OK</v>
      </c>
      <c r="F820" s="4" t="str">
        <f t="shared" si="48"/>
        <v>Dallas/Fort Worth, TX</v>
      </c>
      <c r="G820" s="4" t="str">
        <f t="shared" si="51"/>
        <v>Oklahoma City, OK</v>
      </c>
    </row>
    <row r="821" spans="1:7" x14ac:dyDescent="0.2">
      <c r="A821" s="1">
        <v>281887</v>
      </c>
      <c r="B821" s="1">
        <v>1413945192</v>
      </c>
      <c r="C821" s="2" t="s">
        <v>820</v>
      </c>
      <c r="D821" t="str">
        <f t="shared" si="49"/>
        <v>281887</v>
      </c>
      <c r="E821" t="str">
        <f t="shared" si="50"/>
        <v>Istanbul, Turkey - New York, NY</v>
      </c>
      <c r="F821" s="4" t="str">
        <f t="shared" si="48"/>
        <v>Istanbul, Turkey</v>
      </c>
      <c r="G821" s="4" t="str">
        <f t="shared" si="51"/>
        <v>New York, NY</v>
      </c>
    </row>
    <row r="822" spans="1:7" x14ac:dyDescent="0.2">
      <c r="A822" s="1">
        <v>281580</v>
      </c>
      <c r="B822" s="1">
        <v>547109940</v>
      </c>
      <c r="C822" s="2" t="s">
        <v>821</v>
      </c>
      <c r="D822" t="str">
        <f t="shared" si="49"/>
        <v>281580</v>
      </c>
      <c r="E822" t="str">
        <f t="shared" si="50"/>
        <v>Las Vegas, NV - Toronto, Canada</v>
      </c>
      <c r="F822" s="4" t="str">
        <f t="shared" si="48"/>
        <v>Las Vegas, NV</v>
      </c>
      <c r="G822" s="4" t="str">
        <f t="shared" si="51"/>
        <v>Toronto, Canada</v>
      </c>
    </row>
    <row r="823" spans="1:7" x14ac:dyDescent="0.2">
      <c r="A823" s="1">
        <v>281329</v>
      </c>
      <c r="B823" s="1">
        <v>301584688</v>
      </c>
      <c r="C823" s="2" t="s">
        <v>822</v>
      </c>
      <c r="D823" t="str">
        <f t="shared" si="49"/>
        <v>281329</v>
      </c>
      <c r="E823" t="str">
        <f t="shared" si="50"/>
        <v>Orlando, FL - Providence, RI</v>
      </c>
      <c r="F823" s="4" t="str">
        <f t="shared" si="48"/>
        <v>Orlando, FL</v>
      </c>
      <c r="G823" s="4" t="str">
        <f t="shared" si="51"/>
        <v>Providence, RI</v>
      </c>
    </row>
    <row r="824" spans="1:7" x14ac:dyDescent="0.2">
      <c r="A824" s="1">
        <v>281296</v>
      </c>
      <c r="B824" s="1">
        <v>160057424</v>
      </c>
      <c r="C824" s="2" t="s">
        <v>823</v>
      </c>
      <c r="D824" t="str">
        <f t="shared" si="49"/>
        <v>281296</v>
      </c>
      <c r="E824" t="str">
        <f t="shared" si="50"/>
        <v>San Jose, CA - Portland, OR</v>
      </c>
      <c r="F824" s="4" t="str">
        <f t="shared" si="48"/>
        <v>San Jose, CA</v>
      </c>
      <c r="G824" s="4" t="str">
        <f t="shared" si="51"/>
        <v>Portland, OR</v>
      </c>
    </row>
    <row r="825" spans="1:7" x14ac:dyDescent="0.2">
      <c r="A825" s="1">
        <v>280927</v>
      </c>
      <c r="B825" s="1">
        <v>559043372</v>
      </c>
      <c r="C825" s="2" t="s">
        <v>824</v>
      </c>
      <c r="D825" t="str">
        <f t="shared" si="49"/>
        <v>280927</v>
      </c>
      <c r="E825" t="str">
        <f t="shared" si="50"/>
        <v>New York, NY - Salt Lake City, UT</v>
      </c>
      <c r="F825" s="4" t="str">
        <f t="shared" si="48"/>
        <v>New York, NY</v>
      </c>
      <c r="G825" s="4" t="str">
        <f t="shared" si="51"/>
        <v>Salt Lake City, UT</v>
      </c>
    </row>
    <row r="826" spans="1:7" x14ac:dyDescent="0.2">
      <c r="A826" s="1">
        <v>280911</v>
      </c>
      <c r="B826" s="1">
        <v>125851833</v>
      </c>
      <c r="C826" s="2" t="s">
        <v>825</v>
      </c>
      <c r="D826" t="str">
        <f t="shared" si="49"/>
        <v>280911</v>
      </c>
      <c r="E826" t="str">
        <f t="shared" si="50"/>
        <v>St. Louis, MO - Minneapolis, MN</v>
      </c>
      <c r="F826" s="4" t="str">
        <f t="shared" si="48"/>
        <v>St. Louis, MO</v>
      </c>
      <c r="G826" s="4" t="str">
        <f t="shared" si="51"/>
        <v>Minneapolis, MN</v>
      </c>
    </row>
    <row r="827" spans="1:7" x14ac:dyDescent="0.2">
      <c r="A827" s="1">
        <v>280432</v>
      </c>
      <c r="B827" s="1">
        <v>558057027</v>
      </c>
      <c r="C827" s="2" t="s">
        <v>826</v>
      </c>
      <c r="D827" t="str">
        <f t="shared" si="49"/>
        <v>280432</v>
      </c>
      <c r="E827" t="str">
        <f t="shared" si="50"/>
        <v>Salt Lake City, UT - New York, NY</v>
      </c>
      <c r="F827" s="4" t="str">
        <f t="shared" si="48"/>
        <v>Salt Lake City, UT</v>
      </c>
      <c r="G827" s="4" t="str">
        <f t="shared" si="51"/>
        <v>New York, NY</v>
      </c>
    </row>
    <row r="828" spans="1:7" x14ac:dyDescent="0.2">
      <c r="A828" s="1">
        <v>280162</v>
      </c>
      <c r="B828" s="1">
        <v>277640542</v>
      </c>
      <c r="C828" s="2" t="s">
        <v>827</v>
      </c>
      <c r="D828" t="str">
        <f t="shared" si="49"/>
        <v>280162</v>
      </c>
      <c r="E828" t="str">
        <f t="shared" si="50"/>
        <v>Minneapolis, MN - Salt Lake City, UT</v>
      </c>
      <c r="F828" s="4" t="str">
        <f t="shared" si="48"/>
        <v>Minneapolis, MN</v>
      </c>
      <c r="G828" s="4" t="str">
        <f t="shared" si="51"/>
        <v>Salt Lake City, UT</v>
      </c>
    </row>
    <row r="829" spans="1:7" x14ac:dyDescent="0.2">
      <c r="A829" s="1">
        <v>280114</v>
      </c>
      <c r="B829" s="1">
        <v>1354071076</v>
      </c>
      <c r="C829" s="2" t="s">
        <v>828</v>
      </c>
      <c r="D829" t="str">
        <f t="shared" si="49"/>
        <v>280114</v>
      </c>
      <c r="E829" t="str">
        <f t="shared" si="50"/>
        <v>Houston, TX - London, United Kingdom</v>
      </c>
      <c r="F829" s="4" t="str">
        <f t="shared" si="48"/>
        <v>Houston, TX</v>
      </c>
      <c r="G829" s="4" t="str">
        <f t="shared" si="51"/>
        <v>London, United Kingdom</v>
      </c>
    </row>
    <row r="830" spans="1:7" x14ac:dyDescent="0.2">
      <c r="A830" s="1">
        <v>280009</v>
      </c>
      <c r="B830" s="1">
        <v>49001575</v>
      </c>
      <c r="C830" s="2" t="s">
        <v>829</v>
      </c>
      <c r="D830" t="str">
        <f t="shared" si="49"/>
        <v>280009</v>
      </c>
      <c r="E830" t="str">
        <f t="shared" si="50"/>
        <v>Oklahoma City, OK - Dallas/Fort Worth, TX</v>
      </c>
      <c r="F830" s="4" t="str">
        <f t="shared" si="48"/>
        <v>Oklahoma City, OK</v>
      </c>
      <c r="G830" s="4" t="str">
        <f t="shared" si="51"/>
        <v>Dallas/Fort Worth, TX</v>
      </c>
    </row>
    <row r="831" spans="1:7" x14ac:dyDescent="0.2">
      <c r="A831" s="1">
        <v>279952</v>
      </c>
      <c r="B831" s="1">
        <v>589578912</v>
      </c>
      <c r="C831" s="2" t="s">
        <v>830</v>
      </c>
      <c r="D831" t="str">
        <f t="shared" si="49"/>
        <v>279952</v>
      </c>
      <c r="E831" t="str">
        <f t="shared" si="50"/>
        <v>Baltimore, MD - Las Vegas, NV</v>
      </c>
      <c r="F831" s="4" t="str">
        <f t="shared" si="48"/>
        <v>Baltimore, MD</v>
      </c>
      <c r="G831" s="4" t="str">
        <f t="shared" si="51"/>
        <v>Las Vegas, NV</v>
      </c>
    </row>
    <row r="832" spans="1:7" x14ac:dyDescent="0.2">
      <c r="A832" s="1">
        <v>279781</v>
      </c>
      <c r="B832" s="1">
        <v>125346883</v>
      </c>
      <c r="C832" s="2" t="s">
        <v>831</v>
      </c>
      <c r="D832" t="str">
        <f t="shared" si="49"/>
        <v>279781</v>
      </c>
      <c r="E832" t="str">
        <f t="shared" si="50"/>
        <v>Minneapolis, MN - St. Louis, MO</v>
      </c>
      <c r="F832" s="4" t="str">
        <f t="shared" si="48"/>
        <v>Minneapolis, MN</v>
      </c>
      <c r="G832" s="4" t="str">
        <f t="shared" si="51"/>
        <v>St. Louis, MO</v>
      </c>
    </row>
    <row r="833" spans="1:7" x14ac:dyDescent="0.2">
      <c r="A833" s="1">
        <v>279319</v>
      </c>
      <c r="B833" s="1">
        <v>251131353</v>
      </c>
      <c r="C833" s="2" t="s">
        <v>832</v>
      </c>
      <c r="D833" t="str">
        <f t="shared" si="49"/>
        <v>279319</v>
      </c>
      <c r="E833" t="str">
        <f t="shared" si="50"/>
        <v>Fort Lauderdale, FL - Washington, DC</v>
      </c>
      <c r="F833" s="4" t="str">
        <f t="shared" si="48"/>
        <v>Fort Lauderdale, FL</v>
      </c>
      <c r="G833" s="4" t="str">
        <f t="shared" si="51"/>
        <v>Washington, DC</v>
      </c>
    </row>
    <row r="834" spans="1:7" x14ac:dyDescent="0.2">
      <c r="A834" s="1">
        <v>278985</v>
      </c>
      <c r="B834" s="1">
        <v>1099200900</v>
      </c>
      <c r="C834" s="2" t="s">
        <v>833</v>
      </c>
      <c r="D834" t="str">
        <f t="shared" si="49"/>
        <v>278985</v>
      </c>
      <c r="E834" t="str">
        <f t="shared" si="50"/>
        <v>Detroit, MI - Amsterdam, Netherlands</v>
      </c>
      <c r="F834" s="4" t="str">
        <f t="shared" si="48"/>
        <v>Detroit, MI</v>
      </c>
      <c r="G834" s="4" t="str">
        <f t="shared" si="51"/>
        <v>Amsterdam, Netherlands</v>
      </c>
    </row>
    <row r="835" spans="1:7" x14ac:dyDescent="0.2">
      <c r="A835" s="1">
        <v>278237</v>
      </c>
      <c r="B835" s="1">
        <v>62881562</v>
      </c>
      <c r="C835" s="2" t="s">
        <v>834</v>
      </c>
      <c r="D835" t="str">
        <f t="shared" si="49"/>
        <v>278237</v>
      </c>
      <c r="E835" t="str">
        <f t="shared" si="50"/>
        <v>Las Vegas, NV - Santa Ana, CA</v>
      </c>
      <c r="F835" s="4" t="str">
        <f t="shared" ref="F835:F898" si="52">LEFT(E835,FIND("-",E835)-2)</f>
        <v>Las Vegas, NV</v>
      </c>
      <c r="G835" s="4" t="str">
        <f t="shared" si="51"/>
        <v>Santa Ana, CA</v>
      </c>
    </row>
    <row r="836" spans="1:7" x14ac:dyDescent="0.2">
      <c r="A836" s="1">
        <v>278156</v>
      </c>
      <c r="B836" s="1">
        <v>298183232</v>
      </c>
      <c r="C836" s="2" t="s">
        <v>835</v>
      </c>
      <c r="D836" t="str">
        <f t="shared" ref="D836:D899" si="53">SUBSTITUTE(SUBSTITUTE(A836," ","")," ","")</f>
        <v>278156</v>
      </c>
      <c r="E836" t="str">
        <f t="shared" si="50"/>
        <v>Providence, RI - Orlando, FL</v>
      </c>
      <c r="F836" s="4" t="str">
        <f t="shared" si="52"/>
        <v>Providence, RI</v>
      </c>
      <c r="G836" s="4" t="str">
        <f t="shared" si="51"/>
        <v>Orlando, FL</v>
      </c>
    </row>
    <row r="837" spans="1:7" x14ac:dyDescent="0.2">
      <c r="A837" s="1">
        <v>278150</v>
      </c>
      <c r="B837" s="1">
        <v>151035450</v>
      </c>
      <c r="C837" s="2" t="s">
        <v>836</v>
      </c>
      <c r="D837" t="str">
        <f t="shared" si="53"/>
        <v>278150</v>
      </c>
      <c r="E837" t="str">
        <f t="shared" ref="E837:E900" si="54">LEFT(C837,FIND("Total",C837)-2)</f>
        <v>Oakland, CA - Portland, OR</v>
      </c>
      <c r="F837" s="4" t="str">
        <f t="shared" si="52"/>
        <v>Oakland, CA</v>
      </c>
      <c r="G837" s="4" t="str">
        <f t="shared" si="51"/>
        <v>Portland, OR</v>
      </c>
    </row>
    <row r="838" spans="1:7" x14ac:dyDescent="0.2">
      <c r="A838" s="1">
        <v>277910</v>
      </c>
      <c r="B838" s="1">
        <v>225940830</v>
      </c>
      <c r="C838" s="2" t="s">
        <v>837</v>
      </c>
      <c r="D838" t="str">
        <f t="shared" si="53"/>
        <v>277910</v>
      </c>
      <c r="E838" t="str">
        <f t="shared" si="54"/>
        <v>Dallas/Fort Worth, TX - Tucson, AZ</v>
      </c>
      <c r="F838" s="4" t="str">
        <f t="shared" si="52"/>
        <v>Dallas/Fort Worth, TX</v>
      </c>
      <c r="G838" s="4" t="str">
        <f t="shared" ref="G838:G901" si="55">RIGHT(E838, LEN(E838)-FIND("-",E838)-1)</f>
        <v>Tucson, AZ</v>
      </c>
    </row>
    <row r="839" spans="1:7" x14ac:dyDescent="0.2">
      <c r="A839" s="1">
        <v>277163</v>
      </c>
      <c r="B839" s="1">
        <v>211767408</v>
      </c>
      <c r="C839" s="2" t="s">
        <v>838</v>
      </c>
      <c r="D839" t="str">
        <f t="shared" si="53"/>
        <v>277163</v>
      </c>
      <c r="E839" t="str">
        <f t="shared" si="54"/>
        <v>Nashville, TN - New York, NY</v>
      </c>
      <c r="F839" s="4" t="str">
        <f t="shared" si="52"/>
        <v>Nashville, TN</v>
      </c>
      <c r="G839" s="4" t="str">
        <f t="shared" si="55"/>
        <v>New York, NY</v>
      </c>
    </row>
    <row r="840" spans="1:7" x14ac:dyDescent="0.2">
      <c r="A840" s="1">
        <v>276724</v>
      </c>
      <c r="B840" s="1">
        <v>120651664</v>
      </c>
      <c r="C840" s="2" t="s">
        <v>839</v>
      </c>
      <c r="D840" t="str">
        <f t="shared" si="53"/>
        <v>276724</v>
      </c>
      <c r="E840" t="str">
        <f t="shared" si="54"/>
        <v>New Orleans, LA - Dallas, TX</v>
      </c>
      <c r="F840" s="4" t="str">
        <f t="shared" si="52"/>
        <v>New Orleans, LA</v>
      </c>
      <c r="G840" s="4" t="str">
        <f t="shared" si="55"/>
        <v>Dallas, TX</v>
      </c>
    </row>
    <row r="841" spans="1:7" x14ac:dyDescent="0.2">
      <c r="A841" s="1">
        <v>276601</v>
      </c>
      <c r="B841" s="1">
        <v>582521706</v>
      </c>
      <c r="C841" s="2" t="s">
        <v>840</v>
      </c>
      <c r="D841" t="str">
        <f t="shared" si="53"/>
        <v>276601</v>
      </c>
      <c r="E841" t="str">
        <f t="shared" si="54"/>
        <v>Las Vegas, NV - Baltimore, MD</v>
      </c>
      <c r="F841" s="4" t="str">
        <f t="shared" si="52"/>
        <v>Las Vegas, NV</v>
      </c>
      <c r="G841" s="4" t="str">
        <f t="shared" si="55"/>
        <v>Baltimore, MD</v>
      </c>
    </row>
    <row r="842" spans="1:7" x14ac:dyDescent="0.2">
      <c r="A842" s="1">
        <v>276467</v>
      </c>
      <c r="B842" s="1">
        <v>429629958</v>
      </c>
      <c r="C842" s="2" t="s">
        <v>841</v>
      </c>
      <c r="D842" t="str">
        <f t="shared" si="53"/>
        <v>276467</v>
      </c>
      <c r="E842" t="str">
        <f t="shared" si="54"/>
        <v>Cancun, Mexico - New York, NY</v>
      </c>
      <c r="F842" s="4" t="str">
        <f t="shared" si="52"/>
        <v>Cancun, Mexico</v>
      </c>
      <c r="G842" s="4" t="str">
        <f t="shared" si="55"/>
        <v>New York, NY</v>
      </c>
    </row>
    <row r="843" spans="1:7" x14ac:dyDescent="0.2">
      <c r="A843" s="1">
        <v>276235</v>
      </c>
      <c r="B843" s="1">
        <v>149995605</v>
      </c>
      <c r="C843" s="2" t="s">
        <v>842</v>
      </c>
      <c r="D843" t="str">
        <f t="shared" si="53"/>
        <v>276235</v>
      </c>
      <c r="E843" t="str">
        <f t="shared" si="54"/>
        <v>Portland, OR - Oakland, CA</v>
      </c>
      <c r="F843" s="4" t="str">
        <f t="shared" si="52"/>
        <v>Portland, OR</v>
      </c>
      <c r="G843" s="4" t="str">
        <f t="shared" si="55"/>
        <v>Oakland, CA</v>
      </c>
    </row>
    <row r="844" spans="1:7" x14ac:dyDescent="0.2">
      <c r="A844" s="1">
        <v>276132</v>
      </c>
      <c r="B844" s="1">
        <v>248265636</v>
      </c>
      <c r="C844" s="2" t="s">
        <v>843</v>
      </c>
      <c r="D844" t="str">
        <f t="shared" si="53"/>
        <v>276132</v>
      </c>
      <c r="E844" t="str">
        <f t="shared" si="54"/>
        <v>Washington, DC - Fort Lauderdale, FL</v>
      </c>
      <c r="F844" s="4" t="str">
        <f t="shared" si="52"/>
        <v>Washington, DC</v>
      </c>
      <c r="G844" s="4" t="str">
        <f t="shared" si="55"/>
        <v>Fort Lauderdale, FL</v>
      </c>
    </row>
    <row r="845" spans="1:7" x14ac:dyDescent="0.2">
      <c r="A845" s="1">
        <v>275662</v>
      </c>
      <c r="B845" s="1">
        <v>81871614</v>
      </c>
      <c r="C845" s="2" t="s">
        <v>844</v>
      </c>
      <c r="D845" t="str">
        <f t="shared" si="53"/>
        <v>275662</v>
      </c>
      <c r="E845" t="str">
        <f t="shared" si="54"/>
        <v>Minneapolis, MN - Milwaukee, WI</v>
      </c>
      <c r="F845" s="4" t="str">
        <f t="shared" si="52"/>
        <v>Minneapolis, MN</v>
      </c>
      <c r="G845" s="4" t="str">
        <f t="shared" si="55"/>
        <v>Milwaukee, WI</v>
      </c>
    </row>
    <row r="846" spans="1:7" x14ac:dyDescent="0.2">
      <c r="A846" s="1">
        <v>275470</v>
      </c>
      <c r="B846" s="1">
        <v>111289880</v>
      </c>
      <c r="C846" s="2" t="s">
        <v>845</v>
      </c>
      <c r="D846" t="str">
        <f t="shared" si="53"/>
        <v>275470</v>
      </c>
      <c r="E846" t="str">
        <f t="shared" si="54"/>
        <v>Sacramento, CA - Santa Ana, CA</v>
      </c>
      <c r="F846" s="4" t="str">
        <f t="shared" si="52"/>
        <v>Sacramento, CA</v>
      </c>
      <c r="G846" s="4" t="str">
        <f t="shared" si="55"/>
        <v>Santa Ana, CA</v>
      </c>
    </row>
    <row r="847" spans="1:7" x14ac:dyDescent="0.2">
      <c r="A847" s="1">
        <v>275265</v>
      </c>
      <c r="B847" s="1">
        <v>444828240</v>
      </c>
      <c r="C847" s="2" t="s">
        <v>846</v>
      </c>
      <c r="D847" t="str">
        <f t="shared" si="53"/>
        <v>275265</v>
      </c>
      <c r="E847" t="str">
        <f t="shared" si="54"/>
        <v>Dallas/Fort Worth, TX - Portland, OR</v>
      </c>
      <c r="F847" s="4" t="str">
        <f t="shared" si="52"/>
        <v>Dallas/Fort Worth, TX</v>
      </c>
      <c r="G847" s="4" t="str">
        <f t="shared" si="55"/>
        <v>Portland, OR</v>
      </c>
    </row>
    <row r="848" spans="1:7" x14ac:dyDescent="0.2">
      <c r="A848" s="1">
        <v>275154</v>
      </c>
      <c r="B848" s="1">
        <v>111162216</v>
      </c>
      <c r="C848" s="2" t="s">
        <v>847</v>
      </c>
      <c r="D848" t="str">
        <f t="shared" si="53"/>
        <v>275154</v>
      </c>
      <c r="E848" t="str">
        <f t="shared" si="54"/>
        <v>Santa Ana, CA - Sacramento, CA</v>
      </c>
      <c r="F848" s="4" t="str">
        <f t="shared" si="52"/>
        <v>Santa Ana, CA</v>
      </c>
      <c r="G848" s="4" t="str">
        <f t="shared" si="55"/>
        <v>Sacramento, CA</v>
      </c>
    </row>
    <row r="849" spans="1:7" x14ac:dyDescent="0.2">
      <c r="A849" s="1">
        <v>275096</v>
      </c>
      <c r="B849" s="1">
        <v>72730615</v>
      </c>
      <c r="C849" s="2" t="s">
        <v>848</v>
      </c>
      <c r="D849" t="str">
        <f t="shared" si="53"/>
        <v>275096</v>
      </c>
      <c r="E849" t="str">
        <f t="shared" si="54"/>
        <v>Cincinnati, OH - Chicago, IL</v>
      </c>
      <c r="F849" s="4" t="str">
        <f t="shared" si="52"/>
        <v>Cincinnati, OH</v>
      </c>
      <c r="G849" s="4" t="str">
        <f t="shared" si="55"/>
        <v>Chicago, IL</v>
      </c>
    </row>
    <row r="850" spans="1:7" x14ac:dyDescent="0.2">
      <c r="A850" s="1">
        <v>274946</v>
      </c>
      <c r="B850" s="1">
        <v>223531098</v>
      </c>
      <c r="C850" s="2" t="s">
        <v>849</v>
      </c>
      <c r="D850" t="str">
        <f t="shared" si="53"/>
        <v>274946</v>
      </c>
      <c r="E850" t="str">
        <f t="shared" si="54"/>
        <v>Tucson, AZ - Dallas/Fort Worth, TX</v>
      </c>
      <c r="F850" s="4" t="str">
        <f t="shared" si="52"/>
        <v>Tucson, AZ</v>
      </c>
      <c r="G850" s="4" t="str">
        <f t="shared" si="55"/>
        <v>Dallas/Fort Worth, TX</v>
      </c>
    </row>
    <row r="851" spans="1:7" x14ac:dyDescent="0.2">
      <c r="A851" s="1">
        <v>274691</v>
      </c>
      <c r="B851" s="1">
        <v>156299179</v>
      </c>
      <c r="C851" s="2" t="s">
        <v>850</v>
      </c>
      <c r="D851" t="str">
        <f t="shared" si="53"/>
        <v>274691</v>
      </c>
      <c r="E851" t="str">
        <f t="shared" si="54"/>
        <v>Dallas/Fort Worth, TX - Albuquerque, NM</v>
      </c>
      <c r="F851" s="4" t="str">
        <f t="shared" si="52"/>
        <v>Dallas/Fort Worth, TX</v>
      </c>
      <c r="G851" s="4" t="str">
        <f t="shared" si="55"/>
        <v>Albuquerque, NM</v>
      </c>
    </row>
    <row r="852" spans="1:7" x14ac:dyDescent="0.2">
      <c r="A852" s="1">
        <v>274405</v>
      </c>
      <c r="B852" s="1">
        <v>103450685</v>
      </c>
      <c r="C852" s="2" t="s">
        <v>851</v>
      </c>
      <c r="D852" t="str">
        <f t="shared" si="53"/>
        <v>274405</v>
      </c>
      <c r="E852" t="str">
        <f t="shared" si="54"/>
        <v>Manchester, NH - Baltimore, MD</v>
      </c>
      <c r="F852" s="4" t="str">
        <f t="shared" si="52"/>
        <v>Manchester, NH</v>
      </c>
      <c r="G852" s="4" t="str">
        <f t="shared" si="55"/>
        <v>Baltimore, MD</v>
      </c>
    </row>
    <row r="853" spans="1:7" x14ac:dyDescent="0.2">
      <c r="A853" s="1">
        <v>274332</v>
      </c>
      <c r="B853" s="1">
        <v>239217504</v>
      </c>
      <c r="C853" s="2" t="s">
        <v>852</v>
      </c>
      <c r="D853" t="str">
        <f t="shared" si="53"/>
        <v>274332</v>
      </c>
      <c r="E853" t="str">
        <f t="shared" si="54"/>
        <v>Phoenix, AZ - Austin, TX</v>
      </c>
      <c r="F853" s="4" t="str">
        <f t="shared" si="52"/>
        <v>Phoenix, AZ</v>
      </c>
      <c r="G853" s="4" t="str">
        <f t="shared" si="55"/>
        <v>Austin, TX</v>
      </c>
    </row>
    <row r="854" spans="1:7" x14ac:dyDescent="0.2">
      <c r="A854" s="1">
        <v>274027</v>
      </c>
      <c r="B854" s="1">
        <v>155921363</v>
      </c>
      <c r="C854" s="2" t="s">
        <v>853</v>
      </c>
      <c r="D854" t="str">
        <f t="shared" si="53"/>
        <v>274027</v>
      </c>
      <c r="E854" t="str">
        <f t="shared" si="54"/>
        <v>Albuquerque, NM - Dallas/Fort Worth, TX</v>
      </c>
      <c r="F854" s="4" t="str">
        <f t="shared" si="52"/>
        <v>Albuquerque, NM</v>
      </c>
      <c r="G854" s="4" t="str">
        <f t="shared" si="55"/>
        <v>Dallas/Fort Worth, TX</v>
      </c>
    </row>
    <row r="855" spans="1:7" x14ac:dyDescent="0.2">
      <c r="A855" s="1">
        <v>273701</v>
      </c>
      <c r="B855" s="1">
        <v>238667250</v>
      </c>
      <c r="C855" s="2" t="s">
        <v>854</v>
      </c>
      <c r="D855" t="str">
        <f t="shared" si="53"/>
        <v>273701</v>
      </c>
      <c r="E855" t="str">
        <f t="shared" si="54"/>
        <v>Austin, TX - Phoenix, AZ</v>
      </c>
      <c r="F855" s="4" t="str">
        <f t="shared" si="52"/>
        <v>Austin, TX</v>
      </c>
      <c r="G855" s="4" t="str">
        <f t="shared" si="55"/>
        <v>Phoenix, AZ</v>
      </c>
    </row>
    <row r="856" spans="1:7" x14ac:dyDescent="0.2">
      <c r="A856" s="1">
        <v>272712</v>
      </c>
      <c r="B856" s="1">
        <v>631344138</v>
      </c>
      <c r="C856" s="2" t="s">
        <v>855</v>
      </c>
      <c r="D856" t="str">
        <f t="shared" si="53"/>
        <v>272712</v>
      </c>
      <c r="E856" t="str">
        <f t="shared" si="54"/>
        <v>Washington, DC - Seattle, WA</v>
      </c>
      <c r="F856" s="4" t="str">
        <f t="shared" si="52"/>
        <v>Washington, DC</v>
      </c>
      <c r="G856" s="4" t="str">
        <f t="shared" si="55"/>
        <v>Seattle, WA</v>
      </c>
    </row>
    <row r="857" spans="1:7" x14ac:dyDescent="0.2">
      <c r="A857" s="1">
        <v>272647</v>
      </c>
      <c r="B857" s="1">
        <v>566833113</v>
      </c>
      <c r="C857" s="2" t="s">
        <v>856</v>
      </c>
      <c r="D857" t="str">
        <f t="shared" si="53"/>
        <v>272647</v>
      </c>
      <c r="E857" t="str">
        <f t="shared" si="54"/>
        <v>San Francisco, CA - Detroit, MI</v>
      </c>
      <c r="F857" s="4" t="str">
        <f t="shared" si="52"/>
        <v>San Francisco, CA</v>
      </c>
      <c r="G857" s="4" t="str">
        <f t="shared" si="55"/>
        <v>Detroit, MI</v>
      </c>
    </row>
    <row r="858" spans="1:7" x14ac:dyDescent="0.2">
      <c r="A858" s="1">
        <v>272246</v>
      </c>
      <c r="B858" s="1">
        <v>118699256</v>
      </c>
      <c r="C858" s="2" t="s">
        <v>857</v>
      </c>
      <c r="D858" t="str">
        <f t="shared" si="53"/>
        <v>272246</v>
      </c>
      <c r="E858" t="str">
        <f t="shared" si="54"/>
        <v>Dallas, TX - New Orleans, LA</v>
      </c>
      <c r="F858" s="4" t="str">
        <f t="shared" si="52"/>
        <v>Dallas, TX</v>
      </c>
      <c r="G858" s="4" t="str">
        <f t="shared" si="55"/>
        <v>New Orleans, LA</v>
      </c>
    </row>
    <row r="859" spans="1:7" x14ac:dyDescent="0.2">
      <c r="A859" s="1">
        <v>272195</v>
      </c>
      <c r="B859" s="1">
        <v>102617515</v>
      </c>
      <c r="C859" s="2" t="s">
        <v>858</v>
      </c>
      <c r="D859" t="str">
        <f t="shared" si="53"/>
        <v>272195</v>
      </c>
      <c r="E859" t="str">
        <f t="shared" si="54"/>
        <v>Baltimore, MD - Manchester, NH</v>
      </c>
      <c r="F859" s="4" t="str">
        <f t="shared" si="52"/>
        <v>Baltimore, MD</v>
      </c>
      <c r="G859" s="4" t="str">
        <f t="shared" si="55"/>
        <v>Manchester, NH</v>
      </c>
    </row>
    <row r="860" spans="1:7" x14ac:dyDescent="0.2">
      <c r="A860" s="1">
        <v>272027</v>
      </c>
      <c r="B860" s="1">
        <v>71918022</v>
      </c>
      <c r="C860" s="2" t="s">
        <v>859</v>
      </c>
      <c r="D860" t="str">
        <f t="shared" si="53"/>
        <v>272027</v>
      </c>
      <c r="E860" t="str">
        <f t="shared" si="54"/>
        <v>Chicago, IL - Cincinnati, OH</v>
      </c>
      <c r="F860" s="4" t="str">
        <f t="shared" si="52"/>
        <v>Chicago, IL</v>
      </c>
      <c r="G860" s="4" t="str">
        <f t="shared" si="55"/>
        <v>Cincinnati, OH</v>
      </c>
    </row>
    <row r="861" spans="1:7" x14ac:dyDescent="0.2">
      <c r="A861" s="1">
        <v>271835</v>
      </c>
      <c r="B861" s="1">
        <v>76929305</v>
      </c>
      <c r="C861" s="2" t="s">
        <v>860</v>
      </c>
      <c r="D861" t="str">
        <f t="shared" si="53"/>
        <v>271835</v>
      </c>
      <c r="E861" t="str">
        <f t="shared" si="54"/>
        <v>Hartford, CT - Baltimore, MD</v>
      </c>
      <c r="F861" s="4" t="str">
        <f t="shared" si="52"/>
        <v>Hartford, CT</v>
      </c>
      <c r="G861" s="4" t="str">
        <f t="shared" si="55"/>
        <v>Baltimore, MD</v>
      </c>
    </row>
    <row r="862" spans="1:7" x14ac:dyDescent="0.2">
      <c r="A862" s="1">
        <v>271761</v>
      </c>
      <c r="B862" s="1">
        <v>1363153176</v>
      </c>
      <c r="C862" s="2" t="s">
        <v>861</v>
      </c>
      <c r="D862" t="str">
        <f t="shared" si="53"/>
        <v>271761</v>
      </c>
      <c r="E862" t="str">
        <f t="shared" si="54"/>
        <v>New York, NY - Istanbul, Turkey</v>
      </c>
      <c r="F862" s="4" t="str">
        <f t="shared" si="52"/>
        <v>New York, NY</v>
      </c>
      <c r="G862" s="4" t="str">
        <f t="shared" si="55"/>
        <v>Istanbul, Turkey</v>
      </c>
    </row>
    <row r="863" spans="1:7" x14ac:dyDescent="0.2">
      <c r="A863" s="1">
        <v>271079</v>
      </c>
      <c r="B863" s="1">
        <v>359198122</v>
      </c>
      <c r="C863" s="2" t="s">
        <v>862</v>
      </c>
      <c r="D863" t="str">
        <f t="shared" si="53"/>
        <v>271079</v>
      </c>
      <c r="E863" t="str">
        <f t="shared" si="54"/>
        <v>Philadelphia, PA - Houston, TX</v>
      </c>
      <c r="F863" s="4" t="str">
        <f t="shared" si="52"/>
        <v>Philadelphia, PA</v>
      </c>
      <c r="G863" s="4" t="str">
        <f t="shared" si="55"/>
        <v>Houston, TX</v>
      </c>
    </row>
    <row r="864" spans="1:7" x14ac:dyDescent="0.2">
      <c r="A864" s="1">
        <v>270996</v>
      </c>
      <c r="B864" s="1">
        <v>341997492</v>
      </c>
      <c r="C864" s="2" t="s">
        <v>863</v>
      </c>
      <c r="D864" t="str">
        <f t="shared" si="53"/>
        <v>270996</v>
      </c>
      <c r="E864" t="str">
        <f t="shared" si="54"/>
        <v>Phoenix, AZ - St. Louis, MO</v>
      </c>
      <c r="F864" s="4" t="str">
        <f t="shared" si="52"/>
        <v>Phoenix, AZ</v>
      </c>
      <c r="G864" s="4" t="str">
        <f t="shared" si="55"/>
        <v>St. Louis, MO</v>
      </c>
    </row>
    <row r="865" spans="1:7" x14ac:dyDescent="0.2">
      <c r="A865" s="1">
        <v>270728</v>
      </c>
      <c r="B865" s="1">
        <v>1419397869</v>
      </c>
      <c r="C865" s="2" t="s">
        <v>864</v>
      </c>
      <c r="D865" t="str">
        <f t="shared" si="53"/>
        <v>270728</v>
      </c>
      <c r="E865" t="str">
        <f t="shared" si="54"/>
        <v>London, United Kingdom - Las Vegas, NV</v>
      </c>
      <c r="F865" s="4" t="str">
        <f t="shared" si="52"/>
        <v>London, United Kingdom</v>
      </c>
      <c r="G865" s="4" t="str">
        <f t="shared" si="55"/>
        <v>Las Vegas, NV</v>
      </c>
    </row>
    <row r="866" spans="1:7" x14ac:dyDescent="0.2">
      <c r="A866" s="1">
        <v>270677</v>
      </c>
      <c r="B866" s="1">
        <v>291054700</v>
      </c>
      <c r="C866" s="2" t="s">
        <v>865</v>
      </c>
      <c r="D866" t="str">
        <f t="shared" si="53"/>
        <v>270677</v>
      </c>
      <c r="E866" t="str">
        <f t="shared" si="54"/>
        <v>Houston, TX - Detroit, MI</v>
      </c>
      <c r="F866" s="4" t="str">
        <f t="shared" si="52"/>
        <v>Houston, TX</v>
      </c>
      <c r="G866" s="4" t="str">
        <f t="shared" si="55"/>
        <v>Detroit, MI</v>
      </c>
    </row>
    <row r="867" spans="1:7" x14ac:dyDescent="0.2">
      <c r="A867" s="1">
        <v>270366</v>
      </c>
      <c r="B867" s="1">
        <v>264147582</v>
      </c>
      <c r="C867" s="2" t="s">
        <v>866</v>
      </c>
      <c r="D867" t="str">
        <f t="shared" si="53"/>
        <v>270366</v>
      </c>
      <c r="E867" t="str">
        <f t="shared" si="54"/>
        <v>Denver, CO - Indianapolis, IN</v>
      </c>
      <c r="F867" s="4" t="str">
        <f t="shared" si="52"/>
        <v>Denver, CO</v>
      </c>
      <c r="G867" s="4" t="str">
        <f t="shared" si="55"/>
        <v>Indianapolis, IN</v>
      </c>
    </row>
    <row r="868" spans="1:7" x14ac:dyDescent="0.2">
      <c r="A868" s="1">
        <v>270344</v>
      </c>
      <c r="B868" s="1">
        <v>61097744</v>
      </c>
      <c r="C868" s="2" t="s">
        <v>867</v>
      </c>
      <c r="D868" t="str">
        <f t="shared" si="53"/>
        <v>270344</v>
      </c>
      <c r="E868" t="str">
        <f t="shared" si="54"/>
        <v>Santa Ana, CA - Las Vegas, NV</v>
      </c>
      <c r="F868" s="4" t="str">
        <f t="shared" si="52"/>
        <v>Santa Ana, CA</v>
      </c>
      <c r="G868" s="4" t="str">
        <f t="shared" si="55"/>
        <v>Las Vegas, NV</v>
      </c>
    </row>
    <row r="869" spans="1:7" x14ac:dyDescent="0.2">
      <c r="A869" s="1">
        <v>270191</v>
      </c>
      <c r="B869" s="1">
        <v>267759281</v>
      </c>
      <c r="C869" s="2" t="s">
        <v>868</v>
      </c>
      <c r="D869" t="str">
        <f t="shared" si="53"/>
        <v>270191</v>
      </c>
      <c r="E869" t="str">
        <f t="shared" si="54"/>
        <v>Salt Lake City, UT - Minneapolis, MN</v>
      </c>
      <c r="F869" s="4" t="str">
        <f t="shared" si="52"/>
        <v>Salt Lake City, UT</v>
      </c>
      <c r="G869" s="4" t="str">
        <f t="shared" si="55"/>
        <v>Minneapolis, MN</v>
      </c>
    </row>
    <row r="870" spans="1:7" x14ac:dyDescent="0.2">
      <c r="A870" s="1">
        <v>269999</v>
      </c>
      <c r="B870" s="1">
        <v>340738738</v>
      </c>
      <c r="C870" s="2" t="s">
        <v>869</v>
      </c>
      <c r="D870" t="str">
        <f t="shared" si="53"/>
        <v>269999</v>
      </c>
      <c r="E870" t="str">
        <f t="shared" si="54"/>
        <v>St. Louis, MO - Phoenix, AZ</v>
      </c>
      <c r="F870" s="4" t="str">
        <f t="shared" si="52"/>
        <v>St. Louis, MO</v>
      </c>
      <c r="G870" s="4" t="str">
        <f t="shared" si="55"/>
        <v>Phoenix, AZ</v>
      </c>
    </row>
    <row r="871" spans="1:7" x14ac:dyDescent="0.2">
      <c r="A871" s="1">
        <v>269963</v>
      </c>
      <c r="B871" s="1">
        <v>436260208</v>
      </c>
      <c r="C871" s="2" t="s">
        <v>870</v>
      </c>
      <c r="D871" t="str">
        <f t="shared" si="53"/>
        <v>269963</v>
      </c>
      <c r="E871" t="str">
        <f t="shared" si="54"/>
        <v>Portland, OR - Dallas/Fort Worth, TX</v>
      </c>
      <c r="F871" s="4" t="str">
        <f t="shared" si="52"/>
        <v>Portland, OR</v>
      </c>
      <c r="G871" s="4" t="str">
        <f t="shared" si="55"/>
        <v>Dallas/Fort Worth, TX</v>
      </c>
    </row>
    <row r="872" spans="1:7" x14ac:dyDescent="0.2">
      <c r="A872" s="1">
        <v>269929</v>
      </c>
      <c r="B872" s="1">
        <v>41299137</v>
      </c>
      <c r="C872" s="2" t="s">
        <v>871</v>
      </c>
      <c r="D872" t="str">
        <f t="shared" si="53"/>
        <v>269929</v>
      </c>
      <c r="E872" t="str">
        <f t="shared" si="54"/>
        <v>Greer, SC - Atlanta, GA</v>
      </c>
      <c r="F872" s="4" t="str">
        <f t="shared" si="52"/>
        <v>Greer, SC</v>
      </c>
      <c r="G872" s="4" t="str">
        <f t="shared" si="55"/>
        <v>Atlanta, GA</v>
      </c>
    </row>
    <row r="873" spans="1:7" x14ac:dyDescent="0.2">
      <c r="A873" s="1">
        <v>269450</v>
      </c>
      <c r="B873" s="1">
        <v>1527781440</v>
      </c>
      <c r="C873" s="2" t="s">
        <v>872</v>
      </c>
      <c r="D873" t="str">
        <f t="shared" si="53"/>
        <v>269450</v>
      </c>
      <c r="E873" t="str">
        <f t="shared" si="54"/>
        <v>Paris, France - Los Angeles, CA</v>
      </c>
      <c r="F873" s="4" t="str">
        <f t="shared" si="52"/>
        <v>Paris, France</v>
      </c>
      <c r="G873" s="4" t="str">
        <f t="shared" si="55"/>
        <v>Los Angeles, CA</v>
      </c>
    </row>
    <row r="874" spans="1:7" x14ac:dyDescent="0.2">
      <c r="A874" s="1">
        <v>268987</v>
      </c>
      <c r="B874" s="1">
        <v>148211837</v>
      </c>
      <c r="C874" s="2" t="s">
        <v>873</v>
      </c>
      <c r="D874" t="str">
        <f t="shared" si="53"/>
        <v>268987</v>
      </c>
      <c r="E874" t="str">
        <f t="shared" si="54"/>
        <v>El Paso, TX - Dallas/Fort Worth, TX</v>
      </c>
      <c r="F874" s="4" t="str">
        <f t="shared" si="52"/>
        <v>El Paso, TX</v>
      </c>
      <c r="G874" s="4" t="str">
        <f t="shared" si="55"/>
        <v>Dallas/Fort Worth, TX</v>
      </c>
    </row>
    <row r="875" spans="1:7" x14ac:dyDescent="0.2">
      <c r="A875" s="1">
        <v>268985</v>
      </c>
      <c r="B875" s="1">
        <v>88227080</v>
      </c>
      <c r="C875" s="2" t="s">
        <v>874</v>
      </c>
      <c r="D875" t="str">
        <f t="shared" si="53"/>
        <v>268985</v>
      </c>
      <c r="E875" t="str">
        <f t="shared" si="54"/>
        <v>Charlotte, NC - Jacksonville, FL</v>
      </c>
      <c r="F875" s="4" t="str">
        <f t="shared" si="52"/>
        <v>Charlotte, NC</v>
      </c>
      <c r="G875" s="4" t="str">
        <f t="shared" si="55"/>
        <v>Jacksonville, FL</v>
      </c>
    </row>
    <row r="876" spans="1:7" x14ac:dyDescent="0.2">
      <c r="A876" s="1">
        <v>268791</v>
      </c>
      <c r="B876" s="1">
        <v>76067853</v>
      </c>
      <c r="C876" s="2" t="s">
        <v>875</v>
      </c>
      <c r="D876" t="str">
        <f t="shared" si="53"/>
        <v>268791</v>
      </c>
      <c r="E876" t="str">
        <f t="shared" si="54"/>
        <v>Baltimore, MD - Hartford, CT</v>
      </c>
      <c r="F876" s="4" t="str">
        <f t="shared" si="52"/>
        <v>Baltimore, MD</v>
      </c>
      <c r="G876" s="4" t="str">
        <f t="shared" si="55"/>
        <v>Hartford, CT</v>
      </c>
    </row>
    <row r="877" spans="1:7" x14ac:dyDescent="0.2">
      <c r="A877" s="1">
        <v>268631</v>
      </c>
      <c r="B877" s="1">
        <v>333216411</v>
      </c>
      <c r="C877" s="2" t="s">
        <v>876</v>
      </c>
      <c r="D877" t="str">
        <f t="shared" si="53"/>
        <v>268631</v>
      </c>
      <c r="E877" t="str">
        <f t="shared" si="54"/>
        <v>Houston, TX - Baltimore, MD</v>
      </c>
      <c r="F877" s="4" t="str">
        <f t="shared" si="52"/>
        <v>Houston, TX</v>
      </c>
      <c r="G877" s="4" t="str">
        <f t="shared" si="55"/>
        <v>Baltimore, MD</v>
      </c>
    </row>
    <row r="878" spans="1:7" x14ac:dyDescent="0.2">
      <c r="A878" s="1">
        <v>268541</v>
      </c>
      <c r="B878" s="1">
        <v>88081448</v>
      </c>
      <c r="C878" s="2" t="s">
        <v>877</v>
      </c>
      <c r="D878" t="str">
        <f t="shared" si="53"/>
        <v>268541</v>
      </c>
      <c r="E878" t="str">
        <f t="shared" si="54"/>
        <v>Jacksonville, FL - Charlotte, NC</v>
      </c>
      <c r="F878" s="4" t="str">
        <f t="shared" si="52"/>
        <v>Jacksonville, FL</v>
      </c>
      <c r="G878" s="4" t="str">
        <f t="shared" si="55"/>
        <v>Charlotte, NC</v>
      </c>
    </row>
    <row r="879" spans="1:7" x14ac:dyDescent="0.2">
      <c r="A879" s="1">
        <v>267226</v>
      </c>
      <c r="B879" s="1">
        <v>265088192</v>
      </c>
      <c r="C879" s="2" t="s">
        <v>878</v>
      </c>
      <c r="D879" t="str">
        <f t="shared" si="53"/>
        <v>267226</v>
      </c>
      <c r="E879" t="str">
        <f t="shared" si="54"/>
        <v>Philadelphia, PA - Fort Lauderdale, FL</v>
      </c>
      <c r="F879" s="4" t="str">
        <f t="shared" si="52"/>
        <v>Philadelphia, PA</v>
      </c>
      <c r="G879" s="4" t="str">
        <f t="shared" si="55"/>
        <v>Fort Lauderdale, FL</v>
      </c>
    </row>
    <row r="880" spans="1:7" x14ac:dyDescent="0.2">
      <c r="A880" s="1">
        <v>266786</v>
      </c>
      <c r="B880" s="1">
        <v>286838878</v>
      </c>
      <c r="C880" s="2" t="s">
        <v>879</v>
      </c>
      <c r="D880" t="str">
        <f t="shared" si="53"/>
        <v>266786</v>
      </c>
      <c r="E880" t="str">
        <f t="shared" si="54"/>
        <v>Detroit, MI - Houston, TX</v>
      </c>
      <c r="F880" s="4" t="str">
        <f t="shared" si="52"/>
        <v>Detroit, MI</v>
      </c>
      <c r="G880" s="4" t="str">
        <f t="shared" si="55"/>
        <v>Houston, TX</v>
      </c>
    </row>
    <row r="881" spans="1:7" x14ac:dyDescent="0.2">
      <c r="A881" s="1">
        <v>266608</v>
      </c>
      <c r="B881" s="1">
        <v>264475136</v>
      </c>
      <c r="C881" s="2" t="s">
        <v>880</v>
      </c>
      <c r="D881" t="str">
        <f t="shared" si="53"/>
        <v>266608</v>
      </c>
      <c r="E881" t="str">
        <f t="shared" si="54"/>
        <v>Fort Lauderdale, FL - Philadelphia, PA</v>
      </c>
      <c r="F881" s="4" t="str">
        <f t="shared" si="52"/>
        <v>Fort Lauderdale, FL</v>
      </c>
      <c r="G881" s="4" t="str">
        <f t="shared" si="55"/>
        <v>Philadelphia, PA</v>
      </c>
    </row>
    <row r="882" spans="1:7" x14ac:dyDescent="0.2">
      <c r="A882" s="1">
        <v>266304</v>
      </c>
      <c r="B882" s="1">
        <v>260179008</v>
      </c>
      <c r="C882" s="2" t="s">
        <v>881</v>
      </c>
      <c r="D882" t="str">
        <f t="shared" si="53"/>
        <v>266304</v>
      </c>
      <c r="E882" t="str">
        <f t="shared" si="54"/>
        <v>Indianapolis, IN - Denver, CO</v>
      </c>
      <c r="F882" s="4" t="str">
        <f t="shared" si="52"/>
        <v>Indianapolis, IN</v>
      </c>
      <c r="G882" s="4" t="str">
        <f t="shared" si="55"/>
        <v>Denver, CO</v>
      </c>
    </row>
    <row r="883" spans="1:7" x14ac:dyDescent="0.2">
      <c r="A883" s="1">
        <v>265859</v>
      </c>
      <c r="B883" s="1">
        <v>129740353</v>
      </c>
      <c r="C883" s="2" t="s">
        <v>882</v>
      </c>
      <c r="D883" t="str">
        <f t="shared" si="53"/>
        <v>265859</v>
      </c>
      <c r="E883" t="str">
        <f t="shared" si="54"/>
        <v>Detroit, MI - Newark, NJ</v>
      </c>
      <c r="F883" s="4" t="str">
        <f t="shared" si="52"/>
        <v>Detroit, MI</v>
      </c>
      <c r="G883" s="4" t="str">
        <f t="shared" si="55"/>
        <v>Newark, NJ</v>
      </c>
    </row>
    <row r="884" spans="1:7" x14ac:dyDescent="0.2">
      <c r="A884" s="1">
        <v>265703</v>
      </c>
      <c r="B884" s="1">
        <v>146402353</v>
      </c>
      <c r="C884" s="2" t="s">
        <v>883</v>
      </c>
      <c r="D884" t="str">
        <f t="shared" si="53"/>
        <v>265703</v>
      </c>
      <c r="E884" t="str">
        <f t="shared" si="54"/>
        <v>Dallas/Fort Worth, TX - El Paso, TX</v>
      </c>
      <c r="F884" s="4" t="str">
        <f t="shared" si="52"/>
        <v>Dallas/Fort Worth, TX</v>
      </c>
      <c r="G884" s="4" t="str">
        <f t="shared" si="55"/>
        <v>El Paso, TX</v>
      </c>
    </row>
    <row r="885" spans="1:7" x14ac:dyDescent="0.2">
      <c r="A885" s="1">
        <v>265641</v>
      </c>
      <c r="B885" s="1">
        <v>1284108594</v>
      </c>
      <c r="C885" s="2" t="s">
        <v>884</v>
      </c>
      <c r="D885" t="str">
        <f t="shared" si="53"/>
        <v>265641</v>
      </c>
      <c r="E885" t="str">
        <f t="shared" si="54"/>
        <v>London, United Kingdom - Houston, TX</v>
      </c>
      <c r="F885" s="4" t="str">
        <f t="shared" si="52"/>
        <v>London, United Kingdom</v>
      </c>
      <c r="G885" s="4" t="str">
        <f t="shared" si="55"/>
        <v>Houston, TX</v>
      </c>
    </row>
    <row r="886" spans="1:7" x14ac:dyDescent="0.2">
      <c r="A886" s="1">
        <v>265520</v>
      </c>
      <c r="B886" s="1">
        <v>552016080</v>
      </c>
      <c r="C886" s="2" t="s">
        <v>885</v>
      </c>
      <c r="D886" t="str">
        <f t="shared" si="53"/>
        <v>265520</v>
      </c>
      <c r="E886" t="str">
        <f t="shared" si="54"/>
        <v>Detroit, MI - San Francisco, CA</v>
      </c>
      <c r="F886" s="4" t="str">
        <f t="shared" si="52"/>
        <v>Detroit, MI</v>
      </c>
      <c r="G886" s="4" t="str">
        <f t="shared" si="55"/>
        <v>San Francisco, CA</v>
      </c>
    </row>
    <row r="887" spans="1:7" x14ac:dyDescent="0.2">
      <c r="A887" s="1">
        <v>265429</v>
      </c>
      <c r="B887" s="1">
        <v>314267873</v>
      </c>
      <c r="C887" s="2" t="s">
        <v>886</v>
      </c>
      <c r="D887" t="str">
        <f t="shared" si="53"/>
        <v>265429</v>
      </c>
      <c r="E887" t="str">
        <f t="shared" si="54"/>
        <v>Washington, DC - Dallas, TX</v>
      </c>
      <c r="F887" s="4" t="str">
        <f t="shared" si="52"/>
        <v>Washington, DC</v>
      </c>
      <c r="G887" s="4" t="str">
        <f t="shared" si="55"/>
        <v>Dallas, TX</v>
      </c>
    </row>
    <row r="888" spans="1:7" x14ac:dyDescent="0.2">
      <c r="A888" s="1">
        <v>265353</v>
      </c>
      <c r="B888" s="1">
        <v>129493479</v>
      </c>
      <c r="C888" s="2" t="s">
        <v>887</v>
      </c>
      <c r="D888" t="str">
        <f t="shared" si="53"/>
        <v>265353</v>
      </c>
      <c r="E888" t="str">
        <f t="shared" si="54"/>
        <v>Newark, NJ - Detroit, MI</v>
      </c>
      <c r="F888" s="4" t="str">
        <f t="shared" si="52"/>
        <v>Newark, NJ</v>
      </c>
      <c r="G888" s="4" t="str">
        <f t="shared" si="55"/>
        <v>Detroit, MI</v>
      </c>
    </row>
    <row r="889" spans="1:7" x14ac:dyDescent="0.2">
      <c r="A889" s="1">
        <v>265207</v>
      </c>
      <c r="B889" s="1">
        <v>1503723668</v>
      </c>
      <c r="C889" s="2" t="s">
        <v>888</v>
      </c>
      <c r="D889" t="str">
        <f t="shared" si="53"/>
        <v>265207</v>
      </c>
      <c r="E889" t="str">
        <f t="shared" si="54"/>
        <v>Los Angeles, CA - Paris, France</v>
      </c>
      <c r="F889" s="4" t="str">
        <f t="shared" si="52"/>
        <v>Los Angeles, CA</v>
      </c>
      <c r="G889" s="4" t="str">
        <f t="shared" si="55"/>
        <v>Paris, France</v>
      </c>
    </row>
    <row r="890" spans="1:7" x14ac:dyDescent="0.2">
      <c r="A890" s="1">
        <v>264594</v>
      </c>
      <c r="B890" s="1">
        <v>506962104</v>
      </c>
      <c r="C890" s="2" t="s">
        <v>889</v>
      </c>
      <c r="D890" t="str">
        <f t="shared" si="53"/>
        <v>264594</v>
      </c>
      <c r="E890" t="str">
        <f t="shared" si="54"/>
        <v>Charlotte, NC - Las Vegas, NV</v>
      </c>
      <c r="F890" s="4" t="str">
        <f t="shared" si="52"/>
        <v>Charlotte, NC</v>
      </c>
      <c r="G890" s="4" t="str">
        <f t="shared" si="55"/>
        <v>Las Vegas, NV</v>
      </c>
    </row>
    <row r="891" spans="1:7" x14ac:dyDescent="0.2">
      <c r="A891" s="1">
        <v>264576</v>
      </c>
      <c r="B891" s="1">
        <v>286800384</v>
      </c>
      <c r="C891" s="2" t="s">
        <v>890</v>
      </c>
      <c r="D891" t="str">
        <f t="shared" si="53"/>
        <v>264576</v>
      </c>
      <c r="E891" t="str">
        <f t="shared" si="54"/>
        <v>Fort Myers, FL - Detroit, MI</v>
      </c>
      <c r="F891" s="4" t="str">
        <f t="shared" si="52"/>
        <v>Fort Myers, FL</v>
      </c>
      <c r="G891" s="4" t="str">
        <f t="shared" si="55"/>
        <v>Detroit, MI</v>
      </c>
    </row>
    <row r="892" spans="1:7" x14ac:dyDescent="0.2">
      <c r="A892" s="1">
        <v>264549</v>
      </c>
      <c r="B892" s="1">
        <v>250792452</v>
      </c>
      <c r="C892" s="2" t="s">
        <v>891</v>
      </c>
      <c r="D892" t="str">
        <f t="shared" si="53"/>
        <v>264549</v>
      </c>
      <c r="E892" t="str">
        <f t="shared" si="54"/>
        <v>Denver, CO - San Jose, CA</v>
      </c>
      <c r="F892" s="4" t="str">
        <f t="shared" si="52"/>
        <v>Denver, CO</v>
      </c>
      <c r="G892" s="4" t="str">
        <f t="shared" si="55"/>
        <v>San Jose, CA</v>
      </c>
    </row>
    <row r="893" spans="1:7" x14ac:dyDescent="0.2">
      <c r="A893" s="1">
        <v>264506</v>
      </c>
      <c r="B893" s="1">
        <v>40469418</v>
      </c>
      <c r="C893" s="2" t="s">
        <v>892</v>
      </c>
      <c r="D893" t="str">
        <f t="shared" si="53"/>
        <v>264506</v>
      </c>
      <c r="E893" t="str">
        <f t="shared" si="54"/>
        <v>Atlanta, GA - Greer, SC</v>
      </c>
      <c r="F893" s="4" t="str">
        <f t="shared" si="52"/>
        <v>Atlanta, GA</v>
      </c>
      <c r="G893" s="4" t="str">
        <f t="shared" si="55"/>
        <v>Greer, SC</v>
      </c>
    </row>
    <row r="894" spans="1:7" x14ac:dyDescent="0.2">
      <c r="A894" s="1">
        <v>262388</v>
      </c>
      <c r="B894" s="1">
        <v>347682888</v>
      </c>
      <c r="C894" s="2" t="s">
        <v>893</v>
      </c>
      <c r="D894" t="str">
        <f t="shared" si="53"/>
        <v>262388</v>
      </c>
      <c r="E894" t="str">
        <f t="shared" si="54"/>
        <v>Houston, TX - Philadelphia, PA</v>
      </c>
      <c r="F894" s="4" t="str">
        <f t="shared" si="52"/>
        <v>Houston, TX</v>
      </c>
      <c r="G894" s="4" t="str">
        <f t="shared" si="55"/>
        <v>Philadelphia, PA</v>
      </c>
    </row>
    <row r="895" spans="1:7" x14ac:dyDescent="0.2">
      <c r="A895" s="1">
        <v>262050</v>
      </c>
      <c r="B895" s="1">
        <v>245016750</v>
      </c>
      <c r="C895" s="2" t="s">
        <v>894</v>
      </c>
      <c r="D895" t="str">
        <f t="shared" si="53"/>
        <v>262050</v>
      </c>
      <c r="E895" t="str">
        <f t="shared" si="54"/>
        <v>Dallas/Fort Worth, TX - Mexico City, Mexico</v>
      </c>
      <c r="F895" s="4" t="str">
        <f t="shared" si="52"/>
        <v>Dallas/Fort Worth, TX</v>
      </c>
      <c r="G895" s="4" t="str">
        <f t="shared" si="55"/>
        <v>Mexico City, Mexico</v>
      </c>
    </row>
    <row r="896" spans="1:7" x14ac:dyDescent="0.2">
      <c r="A896" s="1">
        <v>261516</v>
      </c>
      <c r="B896" s="1">
        <v>1196958732</v>
      </c>
      <c r="C896" s="2" t="s">
        <v>895</v>
      </c>
      <c r="D896" t="str">
        <f t="shared" si="53"/>
        <v>261516</v>
      </c>
      <c r="E896" t="str">
        <f t="shared" si="54"/>
        <v>Seoul, South Korea - Honolulu, HI</v>
      </c>
      <c r="F896" s="4" t="str">
        <f t="shared" si="52"/>
        <v>Seoul, South Korea</v>
      </c>
      <c r="G896" s="4" t="str">
        <f t="shared" si="55"/>
        <v>Honolulu, HI</v>
      </c>
    </row>
    <row r="897" spans="1:7" x14ac:dyDescent="0.2">
      <c r="A897" s="1">
        <v>261229</v>
      </c>
      <c r="B897" s="1">
        <v>264886206</v>
      </c>
      <c r="C897" s="2" t="s">
        <v>896</v>
      </c>
      <c r="D897" t="str">
        <f t="shared" si="53"/>
        <v>261229</v>
      </c>
      <c r="E897" t="str">
        <f t="shared" si="54"/>
        <v>Nashville, TN - Denver, CO</v>
      </c>
      <c r="F897" s="4" t="str">
        <f t="shared" si="52"/>
        <v>Nashville, TN</v>
      </c>
      <c r="G897" s="4" t="str">
        <f t="shared" si="55"/>
        <v>Denver, CO</v>
      </c>
    </row>
    <row r="898" spans="1:7" x14ac:dyDescent="0.2">
      <c r="A898" s="1">
        <v>261044</v>
      </c>
      <c r="B898" s="1">
        <v>264698616</v>
      </c>
      <c r="C898" s="2" t="s">
        <v>897</v>
      </c>
      <c r="D898" t="str">
        <f t="shared" si="53"/>
        <v>261044</v>
      </c>
      <c r="E898" t="str">
        <f t="shared" si="54"/>
        <v>Denver, CO - Nashville, TN</v>
      </c>
      <c r="F898" s="4" t="str">
        <f t="shared" si="52"/>
        <v>Denver, CO</v>
      </c>
      <c r="G898" s="4" t="str">
        <f t="shared" si="55"/>
        <v>Nashville, TN</v>
      </c>
    </row>
    <row r="899" spans="1:7" x14ac:dyDescent="0.2">
      <c r="A899" s="1">
        <v>260904</v>
      </c>
      <c r="B899" s="1">
        <v>192808056</v>
      </c>
      <c r="C899" s="2" t="s">
        <v>898</v>
      </c>
      <c r="D899" t="str">
        <f t="shared" si="53"/>
        <v>260904</v>
      </c>
      <c r="E899" t="str">
        <f t="shared" si="54"/>
        <v>Atlanta, GA - Toronto, Canada</v>
      </c>
      <c r="F899" s="4" t="str">
        <f t="shared" ref="F899:F962" si="56">LEFT(E899,FIND("-",E899)-2)</f>
        <v>Atlanta, GA</v>
      </c>
      <c r="G899" s="4" t="str">
        <f t="shared" si="55"/>
        <v>Toronto, Canada</v>
      </c>
    </row>
    <row r="900" spans="1:7" x14ac:dyDescent="0.2">
      <c r="A900" s="1">
        <v>260818</v>
      </c>
      <c r="B900" s="1">
        <v>321588773</v>
      </c>
      <c r="C900" s="2" t="s">
        <v>899</v>
      </c>
      <c r="D900" t="str">
        <f t="shared" ref="D900:D963" si="57">SUBSTITUTE(SUBSTITUTE(A900," ","")," ","")</f>
        <v>260818</v>
      </c>
      <c r="E900" t="str">
        <f t="shared" si="54"/>
        <v>Miami, FL - Toronto, Canada</v>
      </c>
      <c r="F900" s="4" t="str">
        <f t="shared" si="56"/>
        <v>Miami, FL</v>
      </c>
      <c r="G900" s="4" t="str">
        <f t="shared" si="55"/>
        <v>Toronto, Canada</v>
      </c>
    </row>
    <row r="901" spans="1:7" x14ac:dyDescent="0.2">
      <c r="A901" s="1">
        <v>260742</v>
      </c>
      <c r="B901" s="1">
        <v>308717352</v>
      </c>
      <c r="C901" s="2" t="s">
        <v>900</v>
      </c>
      <c r="D901" t="str">
        <f t="shared" si="57"/>
        <v>260742</v>
      </c>
      <c r="E901" t="str">
        <f t="shared" ref="E901:E964" si="58">LEFT(C901,FIND("Total",C901)-2)</f>
        <v>Dallas, TX - Washington, DC</v>
      </c>
      <c r="F901" s="4" t="str">
        <f t="shared" si="56"/>
        <v>Dallas, TX</v>
      </c>
      <c r="G901" s="4" t="str">
        <f t="shared" si="55"/>
        <v>Washington, DC</v>
      </c>
    </row>
    <row r="902" spans="1:7" x14ac:dyDescent="0.2">
      <c r="A902" s="1">
        <v>260650</v>
      </c>
      <c r="B902" s="1">
        <v>192620314</v>
      </c>
      <c r="C902" s="2" t="s">
        <v>901</v>
      </c>
      <c r="D902" t="str">
        <f t="shared" si="57"/>
        <v>260650</v>
      </c>
      <c r="E902" t="str">
        <f t="shared" si="58"/>
        <v>Toronto, Canada - Atlanta, GA</v>
      </c>
      <c r="F902" s="4" t="str">
        <f t="shared" si="56"/>
        <v>Toronto, Canada</v>
      </c>
      <c r="G902" s="4" t="str">
        <f t="shared" ref="G902:G965" si="59">RIGHT(E902, LEN(E902)-FIND("-",E902)-1)</f>
        <v>Atlanta, GA</v>
      </c>
    </row>
    <row r="903" spans="1:7" x14ac:dyDescent="0.2">
      <c r="A903" s="1">
        <v>260480</v>
      </c>
      <c r="B903" s="1">
        <v>307981589</v>
      </c>
      <c r="C903" s="2" t="s">
        <v>902</v>
      </c>
      <c r="D903" t="str">
        <f t="shared" si="57"/>
        <v>260480</v>
      </c>
      <c r="E903" t="str">
        <f t="shared" si="58"/>
        <v>New York, NY - New Orleans, LA</v>
      </c>
      <c r="F903" s="4" t="str">
        <f t="shared" si="56"/>
        <v>New York, NY</v>
      </c>
      <c r="G903" s="4" t="str">
        <f t="shared" si="59"/>
        <v>New Orleans, LA</v>
      </c>
    </row>
    <row r="904" spans="1:7" x14ac:dyDescent="0.2">
      <c r="A904" s="1">
        <v>259993</v>
      </c>
      <c r="B904" s="1">
        <v>82421358</v>
      </c>
      <c r="C904" s="2" t="s">
        <v>903</v>
      </c>
      <c r="D904" t="str">
        <f t="shared" si="57"/>
        <v>259993</v>
      </c>
      <c r="E904" t="str">
        <f t="shared" si="58"/>
        <v>Hartford, CT - Washington, DC</v>
      </c>
      <c r="F904" s="4" t="str">
        <f t="shared" si="56"/>
        <v>Hartford, CT</v>
      </c>
      <c r="G904" s="4" t="str">
        <f t="shared" si="59"/>
        <v>Washington, DC</v>
      </c>
    </row>
    <row r="905" spans="1:7" x14ac:dyDescent="0.2">
      <c r="A905" s="1">
        <v>259149</v>
      </c>
      <c r="B905" s="1">
        <v>155489400</v>
      </c>
      <c r="C905" s="2" t="s">
        <v>904</v>
      </c>
      <c r="D905" t="str">
        <f t="shared" si="57"/>
        <v>259149</v>
      </c>
      <c r="E905" t="str">
        <f t="shared" si="58"/>
        <v>Fort Myers, FL - Charlotte, NC</v>
      </c>
      <c r="F905" s="4" t="str">
        <f t="shared" si="56"/>
        <v>Fort Myers, FL</v>
      </c>
      <c r="G905" s="4" t="str">
        <f t="shared" si="59"/>
        <v>Charlotte, NC</v>
      </c>
    </row>
    <row r="906" spans="1:7" x14ac:dyDescent="0.2">
      <c r="A906" s="1">
        <v>258605</v>
      </c>
      <c r="B906" s="1">
        <v>318860260</v>
      </c>
      <c r="C906" s="2" t="s">
        <v>905</v>
      </c>
      <c r="D906" t="str">
        <f t="shared" si="57"/>
        <v>258605</v>
      </c>
      <c r="E906" t="str">
        <f t="shared" si="58"/>
        <v>Toronto, Canada - Miami, FL</v>
      </c>
      <c r="F906" s="4" t="str">
        <f t="shared" si="56"/>
        <v>Toronto, Canada</v>
      </c>
      <c r="G906" s="4" t="str">
        <f t="shared" si="59"/>
        <v>Miami, FL</v>
      </c>
    </row>
    <row r="907" spans="1:7" x14ac:dyDescent="0.2">
      <c r="A907" s="1">
        <v>257904</v>
      </c>
      <c r="B907" s="1">
        <v>398977488</v>
      </c>
      <c r="C907" s="2" t="s">
        <v>906</v>
      </c>
      <c r="D907" t="str">
        <f t="shared" si="57"/>
        <v>257904</v>
      </c>
      <c r="E907" t="str">
        <f t="shared" si="58"/>
        <v>San Juan, PR - Atlanta, GA</v>
      </c>
      <c r="F907" s="4" t="str">
        <f t="shared" si="56"/>
        <v>San Juan, PR</v>
      </c>
      <c r="G907" s="4" t="str">
        <f t="shared" si="59"/>
        <v>Atlanta, GA</v>
      </c>
    </row>
    <row r="908" spans="1:7" x14ac:dyDescent="0.2">
      <c r="A908" s="1">
        <v>257801</v>
      </c>
      <c r="B908" s="1">
        <v>279456284</v>
      </c>
      <c r="C908" s="2" t="s">
        <v>907</v>
      </c>
      <c r="D908" t="str">
        <f t="shared" si="57"/>
        <v>257801</v>
      </c>
      <c r="E908" t="str">
        <f t="shared" si="58"/>
        <v>Detroit, MI - Fort Myers, FL</v>
      </c>
      <c r="F908" s="4" t="str">
        <f t="shared" si="56"/>
        <v>Detroit, MI</v>
      </c>
      <c r="G908" s="4" t="str">
        <f t="shared" si="59"/>
        <v>Fort Myers, FL</v>
      </c>
    </row>
    <row r="909" spans="1:7" x14ac:dyDescent="0.2">
      <c r="A909" s="1">
        <v>257626</v>
      </c>
      <c r="B909" s="1">
        <v>52555704</v>
      </c>
      <c r="C909" s="2" t="s">
        <v>908</v>
      </c>
      <c r="D909" t="str">
        <f t="shared" si="57"/>
        <v>257626</v>
      </c>
      <c r="E909" t="str">
        <f t="shared" si="58"/>
        <v>Miami, FL - Tampa, FL</v>
      </c>
      <c r="F909" s="4" t="str">
        <f t="shared" si="56"/>
        <v>Miami, FL</v>
      </c>
      <c r="G909" s="4" t="str">
        <f t="shared" si="59"/>
        <v>Tampa, FL</v>
      </c>
    </row>
    <row r="910" spans="1:7" x14ac:dyDescent="0.2">
      <c r="A910" s="1">
        <v>257618</v>
      </c>
      <c r="B910" s="1">
        <v>213645809</v>
      </c>
      <c r="C910" s="2" t="s">
        <v>909</v>
      </c>
      <c r="D910" t="str">
        <f t="shared" si="57"/>
        <v>257618</v>
      </c>
      <c r="E910" t="str">
        <f t="shared" si="58"/>
        <v>New York, NY - Jacksonville, FL</v>
      </c>
      <c r="F910" s="4" t="str">
        <f t="shared" si="56"/>
        <v>New York, NY</v>
      </c>
      <c r="G910" s="4" t="str">
        <f t="shared" si="59"/>
        <v>Jacksonville, FL</v>
      </c>
    </row>
    <row r="911" spans="1:7" x14ac:dyDescent="0.2">
      <c r="A911" s="1">
        <v>256468</v>
      </c>
      <c r="B911" s="1">
        <v>1344510464</v>
      </c>
      <c r="C911" s="2" t="s">
        <v>910</v>
      </c>
      <c r="D911" t="str">
        <f t="shared" si="57"/>
        <v>256468</v>
      </c>
      <c r="E911" t="str">
        <f t="shared" si="58"/>
        <v>Las Vegas, NV - London, United Kingdom</v>
      </c>
      <c r="F911" s="4" t="str">
        <f t="shared" si="56"/>
        <v>Las Vegas, NV</v>
      </c>
      <c r="G911" s="4" t="str">
        <f t="shared" si="59"/>
        <v>London, United Kingdom</v>
      </c>
    </row>
    <row r="912" spans="1:7" x14ac:dyDescent="0.2">
      <c r="A912" s="1">
        <v>256293</v>
      </c>
      <c r="B912" s="1">
        <v>150700284</v>
      </c>
      <c r="C912" s="2" t="s">
        <v>911</v>
      </c>
      <c r="D912" t="str">
        <f t="shared" si="57"/>
        <v>256293</v>
      </c>
      <c r="E912" t="str">
        <f t="shared" si="58"/>
        <v>Oakland, CA - Salt Lake City, UT</v>
      </c>
      <c r="F912" s="4" t="str">
        <f t="shared" si="56"/>
        <v>Oakland, CA</v>
      </c>
      <c r="G912" s="4" t="str">
        <f t="shared" si="59"/>
        <v>Salt Lake City, UT</v>
      </c>
    </row>
    <row r="913" spans="1:7" x14ac:dyDescent="0.2">
      <c r="A913" s="1">
        <v>256119</v>
      </c>
      <c r="B913" s="1">
        <v>396216093</v>
      </c>
      <c r="C913" s="2" t="s">
        <v>912</v>
      </c>
      <c r="D913" t="str">
        <f t="shared" si="57"/>
        <v>256119</v>
      </c>
      <c r="E913" t="str">
        <f t="shared" si="58"/>
        <v>Atlanta, GA - San Juan, PR</v>
      </c>
      <c r="F913" s="4" t="str">
        <f t="shared" si="56"/>
        <v>Atlanta, GA</v>
      </c>
      <c r="G913" s="4" t="str">
        <f t="shared" si="59"/>
        <v>San Juan, PR</v>
      </c>
    </row>
    <row r="914" spans="1:7" x14ac:dyDescent="0.2">
      <c r="A914" s="1">
        <v>255989</v>
      </c>
      <c r="B914" s="1">
        <v>311538613</v>
      </c>
      <c r="C914" s="2" t="s">
        <v>913</v>
      </c>
      <c r="D914" t="str">
        <f t="shared" si="57"/>
        <v>255989</v>
      </c>
      <c r="E914" t="str">
        <f t="shared" si="58"/>
        <v>Baltimore, MD - Dallas/Fort Worth, TX</v>
      </c>
      <c r="F914" s="4" t="str">
        <f t="shared" si="56"/>
        <v>Baltimore, MD</v>
      </c>
      <c r="G914" s="4" t="str">
        <f t="shared" si="59"/>
        <v>Dallas/Fort Worth, TX</v>
      </c>
    </row>
    <row r="915" spans="1:7" x14ac:dyDescent="0.2">
      <c r="A915" s="1">
        <v>255460</v>
      </c>
      <c r="B915" s="1">
        <v>624848155</v>
      </c>
      <c r="C915" s="2" t="s">
        <v>914</v>
      </c>
      <c r="D915" t="str">
        <f t="shared" si="57"/>
        <v>255460</v>
      </c>
      <c r="E915" t="str">
        <f t="shared" si="58"/>
        <v>New York, NY - San Diego, CA</v>
      </c>
      <c r="F915" s="4" t="str">
        <f t="shared" si="56"/>
        <v>New York, NY</v>
      </c>
      <c r="G915" s="4" t="str">
        <f t="shared" si="59"/>
        <v>San Diego, CA</v>
      </c>
    </row>
    <row r="916" spans="1:7" x14ac:dyDescent="0.2">
      <c r="A916" s="1">
        <v>255410</v>
      </c>
      <c r="B916" s="1">
        <v>301982775</v>
      </c>
      <c r="C916" s="2" t="s">
        <v>915</v>
      </c>
      <c r="D916" t="str">
        <f t="shared" si="57"/>
        <v>255410</v>
      </c>
      <c r="E916" t="str">
        <f t="shared" si="58"/>
        <v>New Orleans, LA - New York, NY</v>
      </c>
      <c r="F916" s="4" t="str">
        <f t="shared" si="56"/>
        <v>New Orleans, LA</v>
      </c>
      <c r="G916" s="4" t="str">
        <f t="shared" si="59"/>
        <v>New York, NY</v>
      </c>
    </row>
    <row r="917" spans="1:7" x14ac:dyDescent="0.2">
      <c r="A917" s="1">
        <v>255110</v>
      </c>
      <c r="B917" s="1">
        <v>623989710</v>
      </c>
      <c r="C917" s="2" t="s">
        <v>916</v>
      </c>
      <c r="D917" t="str">
        <f t="shared" si="57"/>
        <v>255110</v>
      </c>
      <c r="E917" t="str">
        <f t="shared" si="58"/>
        <v>San Diego, CA - New York, NY</v>
      </c>
      <c r="F917" s="4" t="str">
        <f t="shared" si="56"/>
        <v>San Diego, CA</v>
      </c>
      <c r="G917" s="4" t="str">
        <f t="shared" si="59"/>
        <v>New York, NY</v>
      </c>
    </row>
    <row r="918" spans="1:7" x14ac:dyDescent="0.2">
      <c r="A918" s="1">
        <v>254872</v>
      </c>
      <c r="B918" s="1">
        <v>149864736</v>
      </c>
      <c r="C918" s="2" t="s">
        <v>917</v>
      </c>
      <c r="D918" t="str">
        <f t="shared" si="57"/>
        <v>254872</v>
      </c>
      <c r="E918" t="str">
        <f t="shared" si="58"/>
        <v>Salt Lake City, UT - Oakland, CA</v>
      </c>
      <c r="F918" s="4" t="str">
        <f t="shared" si="56"/>
        <v>Salt Lake City, UT</v>
      </c>
      <c r="G918" s="4" t="str">
        <f t="shared" si="59"/>
        <v>Oakland, CA</v>
      </c>
    </row>
    <row r="919" spans="1:7" x14ac:dyDescent="0.2">
      <c r="A919" s="1">
        <v>254864</v>
      </c>
      <c r="B919" s="1">
        <v>117237440</v>
      </c>
      <c r="C919" s="2" t="s">
        <v>918</v>
      </c>
      <c r="D919" t="str">
        <f t="shared" si="57"/>
        <v>254864</v>
      </c>
      <c r="E919" t="str">
        <f t="shared" si="58"/>
        <v>Kansas City, MO - Dallas, TX</v>
      </c>
      <c r="F919" s="4" t="str">
        <f t="shared" si="56"/>
        <v>Kansas City, MO</v>
      </c>
      <c r="G919" s="4" t="str">
        <f t="shared" si="59"/>
        <v>Dallas, TX</v>
      </c>
    </row>
    <row r="920" spans="1:7" x14ac:dyDescent="0.2">
      <c r="A920" s="1">
        <v>254630</v>
      </c>
      <c r="B920" s="1">
        <v>211162635</v>
      </c>
      <c r="C920" s="2" t="s">
        <v>919</v>
      </c>
      <c r="D920" t="str">
        <f t="shared" si="57"/>
        <v>254630</v>
      </c>
      <c r="E920" t="str">
        <f t="shared" si="58"/>
        <v>Jacksonville, FL - New York, NY</v>
      </c>
      <c r="F920" s="4" t="str">
        <f t="shared" si="56"/>
        <v>Jacksonville, FL</v>
      </c>
      <c r="G920" s="4" t="str">
        <f t="shared" si="59"/>
        <v>New York, NY</v>
      </c>
    </row>
    <row r="921" spans="1:7" x14ac:dyDescent="0.2">
      <c r="A921" s="1">
        <v>254311</v>
      </c>
      <c r="B921" s="1">
        <v>595786687</v>
      </c>
      <c r="C921" s="2" t="s">
        <v>920</v>
      </c>
      <c r="D921" t="str">
        <f t="shared" si="57"/>
        <v>254311</v>
      </c>
      <c r="E921" t="str">
        <f t="shared" si="58"/>
        <v>Los Angeles, CA - Fort Lauderdale, FL</v>
      </c>
      <c r="F921" s="4" t="str">
        <f t="shared" si="56"/>
        <v>Los Angeles, CA</v>
      </c>
      <c r="G921" s="4" t="str">
        <f t="shared" si="59"/>
        <v>Fort Lauderdale, FL</v>
      </c>
    </row>
    <row r="922" spans="1:7" x14ac:dyDescent="0.2">
      <c r="A922" s="1">
        <v>253994</v>
      </c>
      <c r="B922" s="1">
        <v>507734006</v>
      </c>
      <c r="C922" s="2" t="s">
        <v>921</v>
      </c>
      <c r="D922" t="str">
        <f t="shared" si="57"/>
        <v>253994</v>
      </c>
      <c r="E922" t="str">
        <f t="shared" si="58"/>
        <v>Baltimore, MD - Phoenix, AZ</v>
      </c>
      <c r="F922" s="4" t="str">
        <f t="shared" si="56"/>
        <v>Baltimore, MD</v>
      </c>
      <c r="G922" s="4" t="str">
        <f t="shared" si="59"/>
        <v>Phoenix, AZ</v>
      </c>
    </row>
    <row r="923" spans="1:7" x14ac:dyDescent="0.2">
      <c r="A923" s="1">
        <v>253978</v>
      </c>
      <c r="B923" s="1">
        <v>610055156</v>
      </c>
      <c r="C923" s="2" t="s">
        <v>922</v>
      </c>
      <c r="D923" t="str">
        <f t="shared" si="57"/>
        <v>253978</v>
      </c>
      <c r="E923" t="str">
        <f t="shared" si="58"/>
        <v>Seattle, WA - Newark, NJ</v>
      </c>
      <c r="F923" s="4" t="str">
        <f t="shared" si="56"/>
        <v>Seattle, WA</v>
      </c>
      <c r="G923" s="4" t="str">
        <f t="shared" si="59"/>
        <v>Newark, NJ</v>
      </c>
    </row>
    <row r="924" spans="1:7" x14ac:dyDescent="0.2">
      <c r="A924" s="1">
        <v>253565</v>
      </c>
      <c r="B924" s="1">
        <v>307827874</v>
      </c>
      <c r="C924" s="2" t="s">
        <v>923</v>
      </c>
      <c r="D924" t="str">
        <f t="shared" si="57"/>
        <v>253565</v>
      </c>
      <c r="E924" t="str">
        <f t="shared" si="58"/>
        <v>Toronto, Canada - Fort Lauderdale, FL</v>
      </c>
      <c r="F924" s="4" t="str">
        <f t="shared" si="56"/>
        <v>Toronto, Canada</v>
      </c>
      <c r="G924" s="4" t="str">
        <f t="shared" si="59"/>
        <v>Fort Lauderdale, FL</v>
      </c>
    </row>
    <row r="925" spans="1:7" x14ac:dyDescent="0.2">
      <c r="A925" s="1">
        <v>253502</v>
      </c>
      <c r="B925" s="1">
        <v>51714408</v>
      </c>
      <c r="C925" s="2" t="s">
        <v>924</v>
      </c>
      <c r="D925" t="str">
        <f t="shared" si="57"/>
        <v>253502</v>
      </c>
      <c r="E925" t="str">
        <f t="shared" si="58"/>
        <v>Tampa, FL - Miami, FL</v>
      </c>
      <c r="F925" s="4" t="str">
        <f t="shared" si="56"/>
        <v>Tampa, FL</v>
      </c>
      <c r="G925" s="4" t="str">
        <f t="shared" si="59"/>
        <v>Miami, FL</v>
      </c>
    </row>
    <row r="926" spans="1:7" x14ac:dyDescent="0.2">
      <c r="A926" s="1">
        <v>253499</v>
      </c>
      <c r="B926" s="1">
        <v>1160264923</v>
      </c>
      <c r="C926" s="2" t="s">
        <v>925</v>
      </c>
      <c r="D926" t="str">
        <f t="shared" si="57"/>
        <v>253499</v>
      </c>
      <c r="E926" t="str">
        <f t="shared" si="58"/>
        <v>Honolulu, HI - Seoul, South Korea</v>
      </c>
      <c r="F926" s="4" t="str">
        <f t="shared" si="56"/>
        <v>Honolulu, HI</v>
      </c>
      <c r="G926" s="4" t="str">
        <f t="shared" si="59"/>
        <v>Seoul, South Korea</v>
      </c>
    </row>
    <row r="927" spans="1:7" x14ac:dyDescent="0.2">
      <c r="A927" s="1">
        <v>253033</v>
      </c>
      <c r="B927" s="1">
        <v>80217853</v>
      </c>
      <c r="C927" s="2" t="s">
        <v>926</v>
      </c>
      <c r="D927" t="str">
        <f t="shared" si="57"/>
        <v>253033</v>
      </c>
      <c r="E927" t="str">
        <f t="shared" si="58"/>
        <v>Washington, DC - Hartford, CT</v>
      </c>
      <c r="F927" s="4" t="str">
        <f t="shared" si="56"/>
        <v>Washington, DC</v>
      </c>
      <c r="G927" s="4" t="str">
        <f t="shared" si="59"/>
        <v>Hartford, CT</v>
      </c>
    </row>
    <row r="928" spans="1:7" x14ac:dyDescent="0.2">
      <c r="A928" s="1">
        <v>252812</v>
      </c>
      <c r="B928" s="1">
        <v>77360472</v>
      </c>
      <c r="C928" s="2" t="s">
        <v>927</v>
      </c>
      <c r="D928" t="str">
        <f t="shared" si="57"/>
        <v>252812</v>
      </c>
      <c r="E928" t="str">
        <f t="shared" si="58"/>
        <v>Atlanta, GA - Greensboro/High Point, NC</v>
      </c>
      <c r="F928" s="4" t="str">
        <f t="shared" si="56"/>
        <v>Atlanta, GA</v>
      </c>
      <c r="G928" s="4" t="str">
        <f t="shared" si="59"/>
        <v>Greensboro/High Point, NC</v>
      </c>
    </row>
    <row r="929" spans="1:7" x14ac:dyDescent="0.2">
      <c r="A929" s="1">
        <v>252675</v>
      </c>
      <c r="B929" s="1">
        <v>263792700</v>
      </c>
      <c r="C929" s="2" t="s">
        <v>928</v>
      </c>
      <c r="D929" t="str">
        <f t="shared" si="57"/>
        <v>252675</v>
      </c>
      <c r="E929" t="str">
        <f t="shared" si="58"/>
        <v>Kansas City, MO - Phoenix, AZ</v>
      </c>
      <c r="F929" s="4" t="str">
        <f t="shared" si="56"/>
        <v>Kansas City, MO</v>
      </c>
      <c r="G929" s="4" t="str">
        <f t="shared" si="59"/>
        <v>Phoenix, AZ</v>
      </c>
    </row>
    <row r="930" spans="1:7" x14ac:dyDescent="0.2">
      <c r="A930" s="1">
        <v>252023</v>
      </c>
      <c r="B930" s="1">
        <v>235641505</v>
      </c>
      <c r="C930" s="2" t="s">
        <v>929</v>
      </c>
      <c r="D930" t="str">
        <f t="shared" si="57"/>
        <v>252023</v>
      </c>
      <c r="E930" t="str">
        <f t="shared" si="58"/>
        <v>Mexico City, Mexico - Dallas/Fort Worth, TX</v>
      </c>
      <c r="F930" s="4" t="str">
        <f t="shared" si="56"/>
        <v>Mexico City, Mexico</v>
      </c>
      <c r="G930" s="4" t="str">
        <f t="shared" si="59"/>
        <v>Dallas/Fort Worth, TX</v>
      </c>
    </row>
    <row r="931" spans="1:7" x14ac:dyDescent="0.2">
      <c r="A931" s="1">
        <v>251814</v>
      </c>
      <c r="B931" s="1">
        <v>77055084</v>
      </c>
      <c r="C931" s="2" t="s">
        <v>930</v>
      </c>
      <c r="D931" t="str">
        <f t="shared" si="57"/>
        <v>251814</v>
      </c>
      <c r="E931" t="str">
        <f t="shared" si="58"/>
        <v>Greensboro/High Point, NC - Atlanta, GA</v>
      </c>
      <c r="F931" s="4" t="str">
        <f t="shared" si="56"/>
        <v>Greensboro/High Point, NC</v>
      </c>
      <c r="G931" s="4" t="str">
        <f t="shared" si="59"/>
        <v>Atlanta, GA</v>
      </c>
    </row>
    <row r="932" spans="1:7" x14ac:dyDescent="0.2">
      <c r="A932" s="1">
        <v>251277</v>
      </c>
      <c r="B932" s="1">
        <v>305804109</v>
      </c>
      <c r="C932" s="2" t="s">
        <v>931</v>
      </c>
      <c r="D932" t="str">
        <f t="shared" si="57"/>
        <v>251277</v>
      </c>
      <c r="E932" t="str">
        <f t="shared" si="58"/>
        <v>Dallas/Fort Worth, TX - Baltimore, MD</v>
      </c>
      <c r="F932" s="4" t="str">
        <f t="shared" si="56"/>
        <v>Dallas/Fort Worth, TX</v>
      </c>
      <c r="G932" s="4" t="str">
        <f t="shared" si="59"/>
        <v>Baltimore, MD</v>
      </c>
    </row>
    <row r="933" spans="1:7" x14ac:dyDescent="0.2">
      <c r="A933" s="1">
        <v>251057</v>
      </c>
      <c r="B933" s="1">
        <v>588162593</v>
      </c>
      <c r="C933" s="2" t="s">
        <v>932</v>
      </c>
      <c r="D933" t="str">
        <f t="shared" si="57"/>
        <v>251057</v>
      </c>
      <c r="E933" t="str">
        <f t="shared" si="58"/>
        <v>Fort Lauderdale, FL - Los Angeles, CA</v>
      </c>
      <c r="F933" s="4" t="str">
        <f t="shared" si="56"/>
        <v>Fort Lauderdale, FL</v>
      </c>
      <c r="G933" s="4" t="str">
        <f t="shared" si="59"/>
        <v>Los Angeles, CA</v>
      </c>
    </row>
    <row r="934" spans="1:7" x14ac:dyDescent="0.2">
      <c r="A934" s="1">
        <v>250826</v>
      </c>
      <c r="B934" s="1">
        <v>237783026</v>
      </c>
      <c r="C934" s="2" t="s">
        <v>933</v>
      </c>
      <c r="D934" t="str">
        <f t="shared" si="57"/>
        <v>250826</v>
      </c>
      <c r="E934" t="str">
        <f t="shared" si="58"/>
        <v>San Jose, CA - Denver, CO</v>
      </c>
      <c r="F934" s="4" t="str">
        <f t="shared" si="56"/>
        <v>San Jose, CA</v>
      </c>
      <c r="G934" s="4" t="str">
        <f t="shared" si="59"/>
        <v>Denver, CO</v>
      </c>
    </row>
    <row r="935" spans="1:7" x14ac:dyDescent="0.2">
      <c r="A935" s="1">
        <v>250540</v>
      </c>
      <c r="B935" s="1">
        <v>1426073680</v>
      </c>
      <c r="C935" s="2" t="s">
        <v>934</v>
      </c>
      <c r="D935" t="str">
        <f t="shared" si="57"/>
        <v>250540</v>
      </c>
      <c r="E935" t="str">
        <f t="shared" si="58"/>
        <v>Tel Aviv, Israel - Newark, NJ</v>
      </c>
      <c r="F935" s="4" t="str">
        <f t="shared" si="56"/>
        <v>Tel Aviv, Israel</v>
      </c>
      <c r="G935" s="4" t="str">
        <f t="shared" si="59"/>
        <v>Newark, NJ</v>
      </c>
    </row>
    <row r="936" spans="1:7" x14ac:dyDescent="0.2">
      <c r="A936" s="1">
        <v>250518</v>
      </c>
      <c r="B936" s="1">
        <v>377280108</v>
      </c>
      <c r="C936" s="2" t="s">
        <v>935</v>
      </c>
      <c r="D936" t="str">
        <f t="shared" si="57"/>
        <v>250518</v>
      </c>
      <c r="E936" t="str">
        <f t="shared" si="58"/>
        <v>Tampa, FL - Denver, CO</v>
      </c>
      <c r="F936" s="4" t="str">
        <f t="shared" si="56"/>
        <v>Tampa, FL</v>
      </c>
      <c r="G936" s="4" t="str">
        <f t="shared" si="59"/>
        <v>Denver, CO</v>
      </c>
    </row>
    <row r="937" spans="1:7" x14ac:dyDescent="0.2">
      <c r="A937" s="1">
        <v>250475</v>
      </c>
      <c r="B937" s="1">
        <v>115218500</v>
      </c>
      <c r="C937" s="2" t="s">
        <v>936</v>
      </c>
      <c r="D937" t="str">
        <f t="shared" si="57"/>
        <v>250475</v>
      </c>
      <c r="E937" t="str">
        <f t="shared" si="58"/>
        <v>Dallas, TX - Kansas City, MO</v>
      </c>
      <c r="F937" s="4" t="str">
        <f t="shared" si="56"/>
        <v>Dallas, TX</v>
      </c>
      <c r="G937" s="4" t="str">
        <f t="shared" si="59"/>
        <v>Kansas City, MO</v>
      </c>
    </row>
    <row r="938" spans="1:7" x14ac:dyDescent="0.2">
      <c r="A938" s="1">
        <v>250021</v>
      </c>
      <c r="B938" s="1">
        <v>340028560</v>
      </c>
      <c r="C938" s="2" t="s">
        <v>937</v>
      </c>
      <c r="D938" t="str">
        <f t="shared" si="57"/>
        <v>250021</v>
      </c>
      <c r="E938" t="str">
        <f t="shared" si="58"/>
        <v>Miami, FL - Caracas, Venezuela</v>
      </c>
      <c r="F938" s="4" t="str">
        <f t="shared" si="56"/>
        <v>Miami, FL</v>
      </c>
      <c r="G938" s="4" t="str">
        <f t="shared" si="59"/>
        <v>Caracas, Venezuela</v>
      </c>
    </row>
    <row r="939" spans="1:7" x14ac:dyDescent="0.2">
      <c r="A939" s="1">
        <v>249464</v>
      </c>
      <c r="B939" s="1">
        <v>149678400</v>
      </c>
      <c r="C939" s="2" t="s">
        <v>938</v>
      </c>
      <c r="D939" t="str">
        <f t="shared" si="57"/>
        <v>249464</v>
      </c>
      <c r="E939" t="str">
        <f t="shared" si="58"/>
        <v>Charlotte, NC - Fort Myers, FL</v>
      </c>
      <c r="F939" s="4" t="str">
        <f t="shared" si="56"/>
        <v>Charlotte, NC</v>
      </c>
      <c r="G939" s="4" t="str">
        <f t="shared" si="59"/>
        <v>Fort Myers, FL</v>
      </c>
    </row>
    <row r="940" spans="1:7" x14ac:dyDescent="0.2">
      <c r="A940" s="1">
        <v>249358</v>
      </c>
      <c r="B940" s="1">
        <v>260327596</v>
      </c>
      <c r="C940" s="2" t="s">
        <v>939</v>
      </c>
      <c r="D940" t="str">
        <f t="shared" si="57"/>
        <v>249358</v>
      </c>
      <c r="E940" t="str">
        <f t="shared" si="58"/>
        <v>Phoenix, AZ - Kansas City, MO</v>
      </c>
      <c r="F940" s="4" t="str">
        <f t="shared" si="56"/>
        <v>Phoenix, AZ</v>
      </c>
      <c r="G940" s="4" t="str">
        <f t="shared" si="59"/>
        <v>Kansas City, MO</v>
      </c>
    </row>
    <row r="941" spans="1:7" x14ac:dyDescent="0.2">
      <c r="A941" s="1">
        <v>249145</v>
      </c>
      <c r="B941" s="1">
        <v>420005889</v>
      </c>
      <c r="C941" s="2" t="s">
        <v>940</v>
      </c>
      <c r="D941" t="str">
        <f t="shared" si="57"/>
        <v>249145</v>
      </c>
      <c r="E941" t="str">
        <f t="shared" si="58"/>
        <v>Mexico City, Mexico - Chicago, IL</v>
      </c>
      <c r="F941" s="4" t="str">
        <f t="shared" si="56"/>
        <v>Mexico City, Mexico</v>
      </c>
      <c r="G941" s="4" t="str">
        <f t="shared" si="59"/>
        <v>Chicago, IL</v>
      </c>
    </row>
    <row r="942" spans="1:7" x14ac:dyDescent="0.2">
      <c r="A942" s="1">
        <v>248990</v>
      </c>
      <c r="B942" s="1">
        <v>582138620</v>
      </c>
      <c r="C942" s="2" t="s">
        <v>941</v>
      </c>
      <c r="D942" t="str">
        <f t="shared" si="57"/>
        <v>248990</v>
      </c>
      <c r="E942" t="str">
        <f t="shared" si="58"/>
        <v>San Francisco, CA - Kahului, HI</v>
      </c>
      <c r="F942" s="4" t="str">
        <f t="shared" si="56"/>
        <v>San Francisco, CA</v>
      </c>
      <c r="G942" s="4" t="str">
        <f t="shared" si="59"/>
        <v>Kahului, HI</v>
      </c>
    </row>
    <row r="943" spans="1:7" x14ac:dyDescent="0.2">
      <c r="A943" s="1">
        <v>248934</v>
      </c>
      <c r="B943" s="1">
        <v>302205858</v>
      </c>
      <c r="C943" s="2" t="s">
        <v>942</v>
      </c>
      <c r="D943" t="str">
        <f t="shared" si="57"/>
        <v>248934</v>
      </c>
      <c r="E943" t="str">
        <f t="shared" si="58"/>
        <v>Fort Lauderdale, FL - Toronto, Canada</v>
      </c>
      <c r="F943" s="4" t="str">
        <f t="shared" si="56"/>
        <v>Fort Lauderdale, FL</v>
      </c>
      <c r="G943" s="4" t="str">
        <f t="shared" si="59"/>
        <v>Toronto, Canada</v>
      </c>
    </row>
    <row r="944" spans="1:7" x14ac:dyDescent="0.2">
      <c r="A944" s="1">
        <v>248517</v>
      </c>
      <c r="B944" s="1">
        <v>119039643</v>
      </c>
      <c r="C944" s="2" t="s">
        <v>943</v>
      </c>
      <c r="D944" t="str">
        <f t="shared" si="57"/>
        <v>248517</v>
      </c>
      <c r="E944" t="str">
        <f t="shared" si="58"/>
        <v>Portland, OR - Sacramento, CA</v>
      </c>
      <c r="F944" s="4" t="str">
        <f t="shared" si="56"/>
        <v>Portland, OR</v>
      </c>
      <c r="G944" s="4" t="str">
        <f t="shared" si="59"/>
        <v>Sacramento, CA</v>
      </c>
    </row>
    <row r="945" spans="1:7" x14ac:dyDescent="0.2">
      <c r="A945" s="1">
        <v>248317</v>
      </c>
      <c r="B945" s="1">
        <v>231679761</v>
      </c>
      <c r="C945" s="2" t="s">
        <v>944</v>
      </c>
      <c r="D945" t="str">
        <f t="shared" si="57"/>
        <v>248317</v>
      </c>
      <c r="E945" t="str">
        <f t="shared" si="58"/>
        <v>Portland, OR - San Diego, CA</v>
      </c>
      <c r="F945" s="4" t="str">
        <f t="shared" si="56"/>
        <v>Portland, OR</v>
      </c>
      <c r="G945" s="4" t="str">
        <f t="shared" si="59"/>
        <v>San Diego, CA</v>
      </c>
    </row>
    <row r="946" spans="1:7" x14ac:dyDescent="0.2">
      <c r="A946" s="1">
        <v>248315</v>
      </c>
      <c r="B946" s="1">
        <v>1413408980</v>
      </c>
      <c r="C946" s="2" t="s">
        <v>945</v>
      </c>
      <c r="D946" t="str">
        <f t="shared" si="57"/>
        <v>248315</v>
      </c>
      <c r="E946" t="str">
        <f t="shared" si="58"/>
        <v>Newark, NJ - Tel Aviv, Israel</v>
      </c>
      <c r="F946" s="4" t="str">
        <f t="shared" si="56"/>
        <v>Newark, NJ</v>
      </c>
      <c r="G946" s="4" t="str">
        <f t="shared" si="59"/>
        <v>Tel Aviv, Israel</v>
      </c>
    </row>
    <row r="947" spans="1:7" x14ac:dyDescent="0.2">
      <c r="A947" s="1">
        <v>247936</v>
      </c>
      <c r="B947" s="1">
        <v>417958577</v>
      </c>
      <c r="C947" s="2" t="s">
        <v>946</v>
      </c>
      <c r="D947" t="str">
        <f t="shared" si="57"/>
        <v>247936</v>
      </c>
      <c r="E947" t="str">
        <f t="shared" si="58"/>
        <v>Chicago, IL - Mexico City, Mexico</v>
      </c>
      <c r="F947" s="4" t="str">
        <f t="shared" si="56"/>
        <v>Chicago, IL</v>
      </c>
      <c r="G947" s="4" t="str">
        <f t="shared" si="59"/>
        <v>Mexico City, Mexico</v>
      </c>
    </row>
    <row r="948" spans="1:7" x14ac:dyDescent="0.2">
      <c r="A948" s="1">
        <v>247565</v>
      </c>
      <c r="B948" s="1">
        <v>494882435</v>
      </c>
      <c r="C948" s="2" t="s">
        <v>947</v>
      </c>
      <c r="D948" t="str">
        <f t="shared" si="57"/>
        <v>247565</v>
      </c>
      <c r="E948" t="str">
        <f t="shared" si="58"/>
        <v>Phoenix, AZ - Baltimore, MD</v>
      </c>
      <c r="F948" s="4" t="str">
        <f t="shared" si="56"/>
        <v>Phoenix, AZ</v>
      </c>
      <c r="G948" s="4" t="str">
        <f t="shared" si="59"/>
        <v>Baltimore, MD</v>
      </c>
    </row>
    <row r="949" spans="1:7" x14ac:dyDescent="0.2">
      <c r="A949" s="1">
        <v>246440</v>
      </c>
      <c r="B949" s="1">
        <v>85387344</v>
      </c>
      <c r="C949" s="2" t="s">
        <v>948</v>
      </c>
      <c r="D949" t="str">
        <f t="shared" si="57"/>
        <v>246440</v>
      </c>
      <c r="E949" t="str">
        <f t="shared" si="58"/>
        <v>El Paso, TX - Phoenix, AZ</v>
      </c>
      <c r="F949" s="4" t="str">
        <f t="shared" si="56"/>
        <v>El Paso, TX</v>
      </c>
      <c r="G949" s="4" t="str">
        <f t="shared" si="59"/>
        <v>Phoenix, AZ</v>
      </c>
    </row>
    <row r="950" spans="1:7" x14ac:dyDescent="0.2">
      <c r="A950" s="1">
        <v>246251</v>
      </c>
      <c r="B950" s="1">
        <v>89142862</v>
      </c>
      <c r="C950" s="2" t="s">
        <v>949</v>
      </c>
      <c r="D950" t="str">
        <f t="shared" si="57"/>
        <v>246251</v>
      </c>
      <c r="E950" t="str">
        <f t="shared" si="58"/>
        <v>Ontario, CA - Oakland, CA</v>
      </c>
      <c r="F950" s="4" t="str">
        <f t="shared" si="56"/>
        <v>Ontario, CA</v>
      </c>
      <c r="G950" s="4" t="str">
        <f t="shared" si="59"/>
        <v>Oakland, CA</v>
      </c>
    </row>
    <row r="951" spans="1:7" x14ac:dyDescent="0.2">
      <c r="A951" s="1">
        <v>245959</v>
      </c>
      <c r="B951" s="1">
        <v>229479747</v>
      </c>
      <c r="C951" s="2" t="s">
        <v>950</v>
      </c>
      <c r="D951" t="str">
        <f t="shared" si="57"/>
        <v>245959</v>
      </c>
      <c r="E951" t="str">
        <f t="shared" si="58"/>
        <v>San Diego, CA - Portland, OR</v>
      </c>
      <c r="F951" s="4" t="str">
        <f t="shared" si="56"/>
        <v>San Diego, CA</v>
      </c>
      <c r="G951" s="4" t="str">
        <f t="shared" si="59"/>
        <v>Portland, OR</v>
      </c>
    </row>
    <row r="952" spans="1:7" x14ac:dyDescent="0.2">
      <c r="A952" s="1">
        <v>245880</v>
      </c>
      <c r="B952" s="1">
        <v>108619608</v>
      </c>
      <c r="C952" s="2" t="s">
        <v>951</v>
      </c>
      <c r="D952" t="str">
        <f t="shared" si="57"/>
        <v>245880</v>
      </c>
      <c r="E952" t="str">
        <f t="shared" si="58"/>
        <v>Boston, MA - Toronto, Canada</v>
      </c>
      <c r="F952" s="4" t="str">
        <f t="shared" si="56"/>
        <v>Boston, MA</v>
      </c>
      <c r="G952" s="4" t="str">
        <f t="shared" si="59"/>
        <v>Toronto, Canada</v>
      </c>
    </row>
    <row r="953" spans="1:7" x14ac:dyDescent="0.2">
      <c r="A953" s="1">
        <v>245837</v>
      </c>
      <c r="B953" s="1">
        <v>96615415</v>
      </c>
      <c r="C953" s="2" t="s">
        <v>952</v>
      </c>
      <c r="D953" t="str">
        <f t="shared" si="57"/>
        <v>245837</v>
      </c>
      <c r="E953" t="str">
        <f t="shared" si="58"/>
        <v>Kansas City, MO - Minneapolis, MN</v>
      </c>
      <c r="F953" s="4" t="str">
        <f t="shared" si="56"/>
        <v>Kansas City, MO</v>
      </c>
      <c r="G953" s="4" t="str">
        <f t="shared" si="59"/>
        <v>Minneapolis, MN</v>
      </c>
    </row>
    <row r="954" spans="1:7" x14ac:dyDescent="0.2">
      <c r="A954" s="1">
        <v>245379</v>
      </c>
      <c r="B954" s="1">
        <v>117536541</v>
      </c>
      <c r="C954" s="2" t="s">
        <v>953</v>
      </c>
      <c r="D954" t="str">
        <f t="shared" si="57"/>
        <v>245379</v>
      </c>
      <c r="E954" t="str">
        <f t="shared" si="58"/>
        <v>Sacramento, CA - Portland, OR</v>
      </c>
      <c r="F954" s="4" t="str">
        <f t="shared" si="56"/>
        <v>Sacramento, CA</v>
      </c>
      <c r="G954" s="4" t="str">
        <f t="shared" si="59"/>
        <v>Portland, OR</v>
      </c>
    </row>
    <row r="955" spans="1:7" x14ac:dyDescent="0.2">
      <c r="A955" s="1">
        <v>244011</v>
      </c>
      <c r="B955" s="1">
        <v>367480566</v>
      </c>
      <c r="C955" s="2" t="s">
        <v>954</v>
      </c>
      <c r="D955" t="str">
        <f t="shared" si="57"/>
        <v>244011</v>
      </c>
      <c r="E955" t="str">
        <f t="shared" si="58"/>
        <v>Denver, CO - Tampa, FL</v>
      </c>
      <c r="F955" s="4" t="str">
        <f t="shared" si="56"/>
        <v>Denver, CO</v>
      </c>
      <c r="G955" s="4" t="str">
        <f t="shared" si="59"/>
        <v>Tampa, FL</v>
      </c>
    </row>
    <row r="956" spans="1:7" x14ac:dyDescent="0.2">
      <c r="A956" s="1">
        <v>243840</v>
      </c>
      <c r="B956" s="1">
        <v>62179200</v>
      </c>
      <c r="C956" s="2" t="s">
        <v>955</v>
      </c>
      <c r="D956" t="str">
        <f t="shared" si="57"/>
        <v>243840</v>
      </c>
      <c r="E956" t="str">
        <f t="shared" si="58"/>
        <v>Baltimore, MD - Raleigh/Durham, NC</v>
      </c>
      <c r="F956" s="4" t="str">
        <f t="shared" si="56"/>
        <v>Baltimore, MD</v>
      </c>
      <c r="G956" s="4" t="str">
        <f t="shared" si="59"/>
        <v>Raleigh/Durham, NC</v>
      </c>
    </row>
    <row r="957" spans="1:7" x14ac:dyDescent="0.2">
      <c r="A957" s="1">
        <v>243494</v>
      </c>
      <c r="B957" s="1">
        <v>62577958</v>
      </c>
      <c r="C957" s="2" t="s">
        <v>956</v>
      </c>
      <c r="D957" t="str">
        <f t="shared" si="57"/>
        <v>243494</v>
      </c>
      <c r="E957" t="str">
        <f t="shared" si="58"/>
        <v>Richmond, VA - Charlotte, NC</v>
      </c>
      <c r="F957" s="4" t="str">
        <f t="shared" si="56"/>
        <v>Richmond, VA</v>
      </c>
      <c r="G957" s="4" t="str">
        <f t="shared" si="59"/>
        <v>Charlotte, NC</v>
      </c>
    </row>
    <row r="958" spans="1:7" x14ac:dyDescent="0.2">
      <c r="A958" s="1">
        <v>243399</v>
      </c>
      <c r="B958" s="1">
        <v>216139096</v>
      </c>
      <c r="C958" s="2" t="s">
        <v>957</v>
      </c>
      <c r="D958" t="str">
        <f t="shared" si="57"/>
        <v>243399</v>
      </c>
      <c r="E958" t="str">
        <f t="shared" si="58"/>
        <v>New York, NY - St. Louis, MO</v>
      </c>
      <c r="F958" s="4" t="str">
        <f t="shared" si="56"/>
        <v>New York, NY</v>
      </c>
      <c r="G958" s="4" t="str">
        <f t="shared" si="59"/>
        <v>St. Louis, MO</v>
      </c>
    </row>
    <row r="959" spans="1:7" x14ac:dyDescent="0.2">
      <c r="A959" s="1">
        <v>243292</v>
      </c>
      <c r="B959" s="1">
        <v>95617815</v>
      </c>
      <c r="C959" s="2" t="s">
        <v>958</v>
      </c>
      <c r="D959" t="str">
        <f t="shared" si="57"/>
        <v>243292</v>
      </c>
      <c r="E959" t="str">
        <f t="shared" si="58"/>
        <v>Minneapolis, MN - Kansas City, MO</v>
      </c>
      <c r="F959" s="4" t="str">
        <f t="shared" si="56"/>
        <v>Minneapolis, MN</v>
      </c>
      <c r="G959" s="4" t="str">
        <f t="shared" si="59"/>
        <v>Kansas City, MO</v>
      </c>
    </row>
    <row r="960" spans="1:7" x14ac:dyDescent="0.2">
      <c r="A960" s="1">
        <v>243238</v>
      </c>
      <c r="B960" s="1">
        <v>584257676</v>
      </c>
      <c r="C960" s="2" t="s">
        <v>959</v>
      </c>
      <c r="D960" t="str">
        <f t="shared" si="57"/>
        <v>243238</v>
      </c>
      <c r="E960" t="str">
        <f t="shared" si="58"/>
        <v>Newark, NJ - Seattle, WA</v>
      </c>
      <c r="F960" s="4" t="str">
        <f t="shared" si="56"/>
        <v>Newark, NJ</v>
      </c>
      <c r="G960" s="4" t="str">
        <f t="shared" si="59"/>
        <v>Seattle, WA</v>
      </c>
    </row>
    <row r="961" spans="1:7" x14ac:dyDescent="0.2">
      <c r="A961" s="1">
        <v>243224</v>
      </c>
      <c r="B961" s="1">
        <v>62508568</v>
      </c>
      <c r="C961" s="2" t="s">
        <v>960</v>
      </c>
      <c r="D961" t="str">
        <f t="shared" si="57"/>
        <v>243224</v>
      </c>
      <c r="E961" t="str">
        <f t="shared" si="58"/>
        <v>Charlotte, NC - Richmond, VA</v>
      </c>
      <c r="F961" s="4" t="str">
        <f t="shared" si="56"/>
        <v>Charlotte, NC</v>
      </c>
      <c r="G961" s="4" t="str">
        <f t="shared" si="59"/>
        <v>Richmond, VA</v>
      </c>
    </row>
    <row r="962" spans="1:7" x14ac:dyDescent="0.2">
      <c r="A962" s="1">
        <v>243080</v>
      </c>
      <c r="B962" s="1">
        <v>641731200</v>
      </c>
      <c r="C962" s="2" t="s">
        <v>961</v>
      </c>
      <c r="D962" t="str">
        <f t="shared" si="57"/>
        <v>243080</v>
      </c>
      <c r="E962" t="str">
        <f t="shared" si="58"/>
        <v>Kahului, HI - Seattle, WA</v>
      </c>
      <c r="F962" s="4" t="str">
        <f t="shared" si="56"/>
        <v>Kahului, HI</v>
      </c>
      <c r="G962" s="4" t="str">
        <f t="shared" si="59"/>
        <v>Seattle, WA</v>
      </c>
    </row>
    <row r="963" spans="1:7" x14ac:dyDescent="0.2">
      <c r="A963" s="1">
        <v>242776</v>
      </c>
      <c r="B963" s="1">
        <v>148578912</v>
      </c>
      <c r="C963" s="2" t="s">
        <v>962</v>
      </c>
      <c r="D963" t="str">
        <f t="shared" si="57"/>
        <v>242776</v>
      </c>
      <c r="E963" t="str">
        <f t="shared" si="58"/>
        <v>Raleigh/Durham, NC - Boston, MA</v>
      </c>
      <c r="F963" s="4" t="str">
        <f t="shared" ref="F963:F1001" si="60">LEFT(E963,FIND("-",E963)-2)</f>
        <v>Raleigh/Durham, NC</v>
      </c>
      <c r="G963" s="4" t="str">
        <f t="shared" si="59"/>
        <v>Boston, MA</v>
      </c>
    </row>
    <row r="964" spans="1:7" x14ac:dyDescent="0.2">
      <c r="A964" s="1">
        <v>242765</v>
      </c>
      <c r="B964" s="1">
        <v>84110579</v>
      </c>
      <c r="C964" s="2" t="s">
        <v>963</v>
      </c>
      <c r="D964" t="str">
        <f t="shared" ref="D964:D1001" si="61">SUBSTITUTE(SUBSTITUTE(A964," ","")," ","")</f>
        <v>242765</v>
      </c>
      <c r="E964" t="str">
        <f t="shared" si="58"/>
        <v>Phoenix, AZ - El Paso, TX</v>
      </c>
      <c r="F964" s="4" t="str">
        <f t="shared" si="60"/>
        <v>Phoenix, AZ</v>
      </c>
      <c r="G964" s="4" t="str">
        <f t="shared" si="59"/>
        <v>El Paso, TX</v>
      </c>
    </row>
    <row r="965" spans="1:7" x14ac:dyDescent="0.2">
      <c r="A965" s="1">
        <v>242525</v>
      </c>
      <c r="B965" s="1">
        <v>110591400</v>
      </c>
      <c r="C965" s="2" t="s">
        <v>964</v>
      </c>
      <c r="D965" t="str">
        <f t="shared" si="61"/>
        <v>242525</v>
      </c>
      <c r="E965" t="str">
        <f t="shared" ref="E965:E1001" si="62">LEFT(C965,FIND("Total",C965)-2)</f>
        <v>Detroit, MI - Nashville, TN</v>
      </c>
      <c r="F965" s="4" t="str">
        <f t="shared" si="60"/>
        <v>Detroit, MI</v>
      </c>
      <c r="G965" s="4" t="str">
        <f t="shared" si="59"/>
        <v>Nashville, TN</v>
      </c>
    </row>
    <row r="966" spans="1:7" x14ac:dyDescent="0.2">
      <c r="A966" s="1">
        <v>242414</v>
      </c>
      <c r="B966" s="1">
        <v>107099116</v>
      </c>
      <c r="C966" s="2" t="s">
        <v>965</v>
      </c>
      <c r="D966" t="str">
        <f t="shared" si="61"/>
        <v>242414</v>
      </c>
      <c r="E966" t="str">
        <f t="shared" si="62"/>
        <v>Toronto, Canada - Boston, MA</v>
      </c>
      <c r="F966" s="4" t="str">
        <f t="shared" si="60"/>
        <v>Toronto, Canada</v>
      </c>
      <c r="G966" s="4" t="str">
        <f t="shared" ref="G966:G1001" si="63">RIGHT(E966, LEN(E966)-FIND("-",E966)-1)</f>
        <v>Boston, MA</v>
      </c>
    </row>
    <row r="967" spans="1:7" x14ac:dyDescent="0.2">
      <c r="A967" s="1">
        <v>242320</v>
      </c>
      <c r="B967" s="1">
        <v>87719840</v>
      </c>
      <c r="C967" s="2" t="s">
        <v>966</v>
      </c>
      <c r="D967" t="str">
        <f t="shared" si="61"/>
        <v>242320</v>
      </c>
      <c r="E967" t="str">
        <f t="shared" si="62"/>
        <v>Oakland, CA - Ontario, CA</v>
      </c>
      <c r="F967" s="4" t="str">
        <f t="shared" si="60"/>
        <v>Oakland, CA</v>
      </c>
      <c r="G967" s="4" t="str">
        <f t="shared" si="63"/>
        <v>Ontario, CA</v>
      </c>
    </row>
    <row r="968" spans="1:7" x14ac:dyDescent="0.2">
      <c r="A968" s="1">
        <v>241768</v>
      </c>
      <c r="B968" s="1">
        <v>109520904</v>
      </c>
      <c r="C968" s="2" t="s">
        <v>967</v>
      </c>
      <c r="D968" t="str">
        <f t="shared" si="61"/>
        <v>241768</v>
      </c>
      <c r="E968" t="str">
        <f t="shared" si="62"/>
        <v>Little Rock, AR - Atlanta, GA</v>
      </c>
      <c r="F968" s="4" t="str">
        <f t="shared" si="60"/>
        <v>Little Rock, AR</v>
      </c>
      <c r="G968" s="4" t="str">
        <f t="shared" si="63"/>
        <v>Atlanta, GA</v>
      </c>
    </row>
    <row r="969" spans="1:7" x14ac:dyDescent="0.2">
      <c r="A969" s="1">
        <v>240982</v>
      </c>
      <c r="B969" s="1">
        <v>109164846</v>
      </c>
      <c r="C969" s="2" t="s">
        <v>968</v>
      </c>
      <c r="D969" t="str">
        <f t="shared" si="61"/>
        <v>240982</v>
      </c>
      <c r="E969" t="str">
        <f t="shared" si="62"/>
        <v>Atlanta, GA - Little Rock, AR</v>
      </c>
      <c r="F969" s="4" t="str">
        <f t="shared" si="60"/>
        <v>Atlanta, GA</v>
      </c>
      <c r="G969" s="4" t="str">
        <f t="shared" si="63"/>
        <v>Little Rock, AR</v>
      </c>
    </row>
    <row r="970" spans="1:7" x14ac:dyDescent="0.2">
      <c r="A970" s="1">
        <v>240944</v>
      </c>
      <c r="B970" s="1">
        <v>324838690</v>
      </c>
      <c r="C970" s="2" t="s">
        <v>969</v>
      </c>
      <c r="D970" t="str">
        <f t="shared" si="61"/>
        <v>240944</v>
      </c>
      <c r="E970" t="str">
        <f t="shared" si="62"/>
        <v>Houston, TX - Santa Ana, CA</v>
      </c>
      <c r="F970" s="4" t="str">
        <f t="shared" si="60"/>
        <v>Houston, TX</v>
      </c>
      <c r="G970" s="4" t="str">
        <f t="shared" si="63"/>
        <v>Santa Ana, CA</v>
      </c>
    </row>
    <row r="971" spans="1:7" x14ac:dyDescent="0.2">
      <c r="A971" s="1">
        <v>240788</v>
      </c>
      <c r="B971" s="1">
        <v>155067472</v>
      </c>
      <c r="C971" s="2" t="s">
        <v>970</v>
      </c>
      <c r="D971" t="str">
        <f t="shared" si="61"/>
        <v>240788</v>
      </c>
      <c r="E971" t="str">
        <f t="shared" si="62"/>
        <v>Hartford, CT - Charlotte, NC</v>
      </c>
      <c r="F971" s="4" t="str">
        <f t="shared" si="60"/>
        <v>Hartford, CT</v>
      </c>
      <c r="G971" s="4" t="str">
        <f t="shared" si="63"/>
        <v>Charlotte, NC</v>
      </c>
    </row>
    <row r="972" spans="1:7" x14ac:dyDescent="0.2">
      <c r="A972" s="1">
        <v>240776</v>
      </c>
      <c r="B972" s="1">
        <v>109793856</v>
      </c>
      <c r="C972" s="2" t="s">
        <v>971</v>
      </c>
      <c r="D972" t="str">
        <f t="shared" si="61"/>
        <v>240776</v>
      </c>
      <c r="E972" t="str">
        <f t="shared" si="62"/>
        <v>Nashville, TN - Detroit, MI</v>
      </c>
      <c r="F972" s="4" t="str">
        <f t="shared" si="60"/>
        <v>Nashville, TN</v>
      </c>
      <c r="G972" s="4" t="str">
        <f t="shared" si="63"/>
        <v>Detroit, MI</v>
      </c>
    </row>
    <row r="973" spans="1:7" x14ac:dyDescent="0.2">
      <c r="A973" s="1">
        <v>240555</v>
      </c>
      <c r="B973" s="1">
        <v>332928120</v>
      </c>
      <c r="C973" s="2" t="s">
        <v>972</v>
      </c>
      <c r="D973" t="str">
        <f t="shared" si="61"/>
        <v>240555</v>
      </c>
      <c r="E973" t="str">
        <f t="shared" si="62"/>
        <v>Montreal, Canada - Fort Lauderdale, FL</v>
      </c>
      <c r="F973" s="4" t="str">
        <f t="shared" si="60"/>
        <v>Montreal, Canada</v>
      </c>
      <c r="G973" s="4" t="str">
        <f t="shared" si="63"/>
        <v>Fort Lauderdale, FL</v>
      </c>
    </row>
    <row r="974" spans="1:7" x14ac:dyDescent="0.2">
      <c r="A974" s="1">
        <v>240160</v>
      </c>
      <c r="B974" s="1">
        <v>61240800</v>
      </c>
      <c r="C974" s="2" t="s">
        <v>973</v>
      </c>
      <c r="D974" t="str">
        <f t="shared" si="61"/>
        <v>240160</v>
      </c>
      <c r="E974" t="str">
        <f t="shared" si="62"/>
        <v>Raleigh/Durham, NC - Baltimore, MD</v>
      </c>
      <c r="F974" s="4" t="str">
        <f t="shared" si="60"/>
        <v>Raleigh/Durham, NC</v>
      </c>
      <c r="G974" s="4" t="str">
        <f t="shared" si="63"/>
        <v>Baltimore, MD</v>
      </c>
    </row>
    <row r="975" spans="1:7" x14ac:dyDescent="0.2">
      <c r="A975" s="1">
        <v>239854</v>
      </c>
      <c r="B975" s="1">
        <v>78672112</v>
      </c>
      <c r="C975" s="2" t="s">
        <v>974</v>
      </c>
      <c r="D975" t="str">
        <f t="shared" si="61"/>
        <v>239854</v>
      </c>
      <c r="E975" t="str">
        <f t="shared" si="62"/>
        <v>Charlotte, NC - Nashville, TN</v>
      </c>
      <c r="F975" s="4" t="str">
        <f t="shared" si="60"/>
        <v>Charlotte, NC</v>
      </c>
      <c r="G975" s="4" t="str">
        <f t="shared" si="63"/>
        <v>Nashville, TN</v>
      </c>
    </row>
    <row r="976" spans="1:7" x14ac:dyDescent="0.2">
      <c r="A976" s="1">
        <v>239649</v>
      </c>
      <c r="B976" s="1">
        <v>323115607</v>
      </c>
      <c r="C976" s="2" t="s">
        <v>975</v>
      </c>
      <c r="D976" t="str">
        <f t="shared" si="61"/>
        <v>239649</v>
      </c>
      <c r="E976" t="str">
        <f t="shared" si="62"/>
        <v>Santa Ana, CA - Houston, TX</v>
      </c>
      <c r="F976" s="4" t="str">
        <f t="shared" si="60"/>
        <v>Santa Ana, CA</v>
      </c>
      <c r="G976" s="4" t="str">
        <f t="shared" si="63"/>
        <v>Houston, TX</v>
      </c>
    </row>
    <row r="977" spans="1:7" x14ac:dyDescent="0.2">
      <c r="A977" s="1">
        <v>239374</v>
      </c>
      <c r="B977" s="1">
        <v>93355860</v>
      </c>
      <c r="C977" s="2" t="s">
        <v>976</v>
      </c>
      <c r="D977" t="str">
        <f t="shared" si="61"/>
        <v>239374</v>
      </c>
      <c r="E977" t="str">
        <f t="shared" si="62"/>
        <v>Sacramento, CA - Ontario, CA</v>
      </c>
      <c r="F977" s="4" t="str">
        <f t="shared" si="60"/>
        <v>Sacramento, CA</v>
      </c>
      <c r="G977" s="4" t="str">
        <f t="shared" si="63"/>
        <v>Ontario, CA</v>
      </c>
    </row>
    <row r="978" spans="1:7" x14ac:dyDescent="0.2">
      <c r="A978" s="1">
        <v>239102</v>
      </c>
      <c r="B978" s="1">
        <v>146330424</v>
      </c>
      <c r="C978" s="2" t="s">
        <v>977</v>
      </c>
      <c r="D978" t="str">
        <f t="shared" si="61"/>
        <v>239102</v>
      </c>
      <c r="E978" t="str">
        <f t="shared" si="62"/>
        <v>Boston, MA - Raleigh/Durham, NC</v>
      </c>
      <c r="F978" s="4" t="str">
        <f t="shared" si="60"/>
        <v>Boston, MA</v>
      </c>
      <c r="G978" s="4" t="str">
        <f t="shared" si="63"/>
        <v>Raleigh/Durham, NC</v>
      </c>
    </row>
    <row r="979" spans="1:7" x14ac:dyDescent="0.2">
      <c r="A979" s="1">
        <v>238615</v>
      </c>
      <c r="B979" s="1">
        <v>330243144</v>
      </c>
      <c r="C979" s="2" t="s">
        <v>978</v>
      </c>
      <c r="D979" t="str">
        <f t="shared" si="61"/>
        <v>238615</v>
      </c>
      <c r="E979" t="str">
        <f t="shared" si="62"/>
        <v>Fort Lauderdale, FL - Montreal, Canada</v>
      </c>
      <c r="F979" s="4" t="str">
        <f t="shared" si="60"/>
        <v>Fort Lauderdale, FL</v>
      </c>
      <c r="G979" s="4" t="str">
        <f t="shared" si="63"/>
        <v>Montreal, Canada</v>
      </c>
    </row>
    <row r="980" spans="1:7" x14ac:dyDescent="0.2">
      <c r="A980" s="1">
        <v>238596</v>
      </c>
      <c r="B980" s="1">
        <v>78259488</v>
      </c>
      <c r="C980" s="2" t="s">
        <v>979</v>
      </c>
      <c r="D980" t="str">
        <f t="shared" si="61"/>
        <v>238596</v>
      </c>
      <c r="E980" t="str">
        <f t="shared" si="62"/>
        <v>Nashville, TN - Charlotte, NC</v>
      </c>
      <c r="F980" s="4" t="str">
        <f t="shared" si="60"/>
        <v>Nashville, TN</v>
      </c>
      <c r="G980" s="4" t="str">
        <f t="shared" si="63"/>
        <v>Charlotte, NC</v>
      </c>
    </row>
    <row r="981" spans="1:7" x14ac:dyDescent="0.2">
      <c r="A981" s="1">
        <v>238347</v>
      </c>
      <c r="B981" s="1">
        <v>247692482</v>
      </c>
      <c r="C981" s="2" t="s">
        <v>980</v>
      </c>
      <c r="D981" t="str">
        <f t="shared" si="61"/>
        <v>238347</v>
      </c>
      <c r="E981" t="str">
        <f t="shared" si="62"/>
        <v>San Antonio, TX - Chicago, IL</v>
      </c>
      <c r="F981" s="4" t="str">
        <f t="shared" si="60"/>
        <v>San Antonio, TX</v>
      </c>
      <c r="G981" s="4" t="str">
        <f t="shared" si="63"/>
        <v>Chicago, IL</v>
      </c>
    </row>
    <row r="982" spans="1:7" x14ac:dyDescent="0.2">
      <c r="A982" s="1">
        <v>238248</v>
      </c>
      <c r="B982" s="1">
        <v>1110521537</v>
      </c>
      <c r="C982" s="2" t="s">
        <v>981</v>
      </c>
      <c r="D982" t="str">
        <f t="shared" si="61"/>
        <v>238248</v>
      </c>
      <c r="E982" t="str">
        <f t="shared" si="62"/>
        <v>Moscow, Russia - New York, NY</v>
      </c>
      <c r="F982" s="4" t="str">
        <f t="shared" si="60"/>
        <v>Moscow, Russia</v>
      </c>
      <c r="G982" s="4" t="str">
        <f t="shared" si="63"/>
        <v>New York, NY</v>
      </c>
    </row>
    <row r="983" spans="1:7" x14ac:dyDescent="0.2">
      <c r="A983" s="1">
        <v>238066</v>
      </c>
      <c r="B983" s="1">
        <v>129983892</v>
      </c>
      <c r="C983" s="2" t="s">
        <v>982</v>
      </c>
      <c r="D983" t="str">
        <f t="shared" si="61"/>
        <v>238066</v>
      </c>
      <c r="E983" t="str">
        <f t="shared" si="62"/>
        <v>Dallas, TX - St. Louis, MO</v>
      </c>
      <c r="F983" s="4" t="str">
        <f t="shared" si="60"/>
        <v>Dallas, TX</v>
      </c>
      <c r="G983" s="4" t="str">
        <f t="shared" si="63"/>
        <v>St. Louis, MO</v>
      </c>
    </row>
    <row r="984" spans="1:7" x14ac:dyDescent="0.2">
      <c r="A984" s="1">
        <v>237690</v>
      </c>
      <c r="B984" s="1">
        <v>1327023256</v>
      </c>
      <c r="C984" s="2" t="s">
        <v>983</v>
      </c>
      <c r="D984" t="str">
        <f t="shared" si="61"/>
        <v>237690</v>
      </c>
      <c r="E984" t="str">
        <f t="shared" si="62"/>
        <v>Paris, France - San Francisco, CA</v>
      </c>
      <c r="F984" s="4" t="str">
        <f t="shared" si="60"/>
        <v>Paris, France</v>
      </c>
      <c r="G984" s="4" t="str">
        <f t="shared" si="63"/>
        <v>San Francisco, CA</v>
      </c>
    </row>
    <row r="985" spans="1:7" x14ac:dyDescent="0.2">
      <c r="A985" s="1">
        <v>237598</v>
      </c>
      <c r="B985" s="1">
        <v>249477900</v>
      </c>
      <c r="C985" s="2" t="s">
        <v>984</v>
      </c>
      <c r="D985" t="str">
        <f t="shared" si="61"/>
        <v>237598</v>
      </c>
      <c r="E985" t="str">
        <f t="shared" si="62"/>
        <v>Hartford, CT - Orlando, FL</v>
      </c>
      <c r="F985" s="4" t="str">
        <f t="shared" si="60"/>
        <v>Hartford, CT</v>
      </c>
      <c r="G985" s="4" t="str">
        <f t="shared" si="63"/>
        <v>Orlando, FL</v>
      </c>
    </row>
    <row r="986" spans="1:7" x14ac:dyDescent="0.2">
      <c r="A986" s="1">
        <v>237287</v>
      </c>
      <c r="B986" s="1">
        <v>491377367</v>
      </c>
      <c r="C986" s="2" t="s">
        <v>985</v>
      </c>
      <c r="D986" t="str">
        <f t="shared" si="61"/>
        <v>237287</v>
      </c>
      <c r="E986" t="str">
        <f t="shared" si="62"/>
        <v>Las Vegas, NV - Washington, DC</v>
      </c>
      <c r="F986" s="4" t="str">
        <f t="shared" si="60"/>
        <v>Las Vegas, NV</v>
      </c>
      <c r="G986" s="4" t="str">
        <f t="shared" si="63"/>
        <v>Washington, DC</v>
      </c>
    </row>
    <row r="987" spans="1:7" x14ac:dyDescent="0.2">
      <c r="A987" s="1">
        <v>236877</v>
      </c>
      <c r="B987" s="1">
        <v>157394013</v>
      </c>
      <c r="C987" s="2" t="s">
        <v>986</v>
      </c>
      <c r="D987" t="str">
        <f t="shared" si="61"/>
        <v>236877</v>
      </c>
      <c r="E987" t="str">
        <f t="shared" si="62"/>
        <v>Nashville, TN - Houston, TX</v>
      </c>
      <c r="F987" s="4" t="str">
        <f t="shared" si="60"/>
        <v>Nashville, TN</v>
      </c>
      <c r="G987" s="4" t="str">
        <f t="shared" si="63"/>
        <v>Houston, TX</v>
      </c>
    </row>
    <row r="988" spans="1:7" x14ac:dyDescent="0.2">
      <c r="A988" s="1">
        <v>236796</v>
      </c>
      <c r="B988" s="1">
        <v>157355763</v>
      </c>
      <c r="C988" s="2" t="s">
        <v>987</v>
      </c>
      <c r="D988" t="str">
        <f t="shared" si="61"/>
        <v>236796</v>
      </c>
      <c r="E988" t="str">
        <f t="shared" si="62"/>
        <v>Houston, TX - Nashville, TN</v>
      </c>
      <c r="F988" s="4" t="str">
        <f t="shared" si="60"/>
        <v>Houston, TX</v>
      </c>
      <c r="G988" s="4" t="str">
        <f t="shared" si="63"/>
        <v>Nashville, TN</v>
      </c>
    </row>
    <row r="989" spans="1:7" x14ac:dyDescent="0.2">
      <c r="A989" s="1">
        <v>236794</v>
      </c>
      <c r="B989" s="1">
        <v>152495336</v>
      </c>
      <c r="C989" s="2" t="s">
        <v>988</v>
      </c>
      <c r="D989" t="str">
        <f t="shared" si="61"/>
        <v>236794</v>
      </c>
      <c r="E989" t="str">
        <f t="shared" si="62"/>
        <v>Charlotte, NC - Hartford, CT</v>
      </c>
      <c r="F989" s="4" t="str">
        <f t="shared" si="60"/>
        <v>Charlotte, NC</v>
      </c>
      <c r="G989" s="4" t="str">
        <f t="shared" si="63"/>
        <v>Hartford, CT</v>
      </c>
    </row>
    <row r="990" spans="1:7" x14ac:dyDescent="0.2">
      <c r="A990" s="1">
        <v>236287</v>
      </c>
      <c r="B990" s="1">
        <v>129012484</v>
      </c>
      <c r="C990" s="2" t="s">
        <v>989</v>
      </c>
      <c r="D990" t="str">
        <f t="shared" si="61"/>
        <v>236287</v>
      </c>
      <c r="E990" t="str">
        <f t="shared" si="62"/>
        <v>St. Louis, MO - Dallas, TX</v>
      </c>
      <c r="F990" s="4" t="str">
        <f t="shared" si="60"/>
        <v>St. Louis, MO</v>
      </c>
      <c r="G990" s="4" t="str">
        <f t="shared" si="63"/>
        <v>Dallas, TX</v>
      </c>
    </row>
    <row r="991" spans="1:7" x14ac:dyDescent="0.2">
      <c r="A991" s="1">
        <v>236277</v>
      </c>
      <c r="B991" s="1">
        <v>1536745608</v>
      </c>
      <c r="C991" s="2" t="s">
        <v>990</v>
      </c>
      <c r="D991" t="str">
        <f t="shared" si="61"/>
        <v>236277</v>
      </c>
      <c r="E991" t="str">
        <f t="shared" si="62"/>
        <v>Auckland, New Zealand - Los Angeles, CA</v>
      </c>
      <c r="F991" s="4" t="str">
        <f t="shared" si="60"/>
        <v>Auckland, New Zealand</v>
      </c>
      <c r="G991" s="4" t="str">
        <f t="shared" si="63"/>
        <v>Los Angeles, CA</v>
      </c>
    </row>
    <row r="992" spans="1:7" x14ac:dyDescent="0.2">
      <c r="A992" s="1">
        <v>236250</v>
      </c>
      <c r="B992" s="1">
        <v>472972500</v>
      </c>
      <c r="C992" s="2" t="s">
        <v>991</v>
      </c>
      <c r="D992" t="str">
        <f t="shared" si="61"/>
        <v>236250</v>
      </c>
      <c r="E992" t="str">
        <f t="shared" si="62"/>
        <v>Seoul, South Korea - Guam, TT</v>
      </c>
      <c r="F992" s="4" t="str">
        <f t="shared" si="60"/>
        <v>Seoul, South Korea</v>
      </c>
      <c r="G992" s="4" t="str">
        <f t="shared" si="63"/>
        <v>Guam, TT</v>
      </c>
    </row>
    <row r="993" spans="1:7" x14ac:dyDescent="0.2">
      <c r="A993" s="1">
        <v>236085</v>
      </c>
      <c r="B993" s="1">
        <v>247889250</v>
      </c>
      <c r="C993" s="2" t="s">
        <v>992</v>
      </c>
      <c r="D993" t="str">
        <f t="shared" si="61"/>
        <v>236085</v>
      </c>
      <c r="E993" t="str">
        <f t="shared" si="62"/>
        <v>Orlando, FL - Hartford, CT</v>
      </c>
      <c r="F993" s="4" t="str">
        <f t="shared" si="60"/>
        <v>Orlando, FL</v>
      </c>
      <c r="G993" s="4" t="str">
        <f t="shared" si="63"/>
        <v>Hartford, CT</v>
      </c>
    </row>
    <row r="994" spans="1:7" x14ac:dyDescent="0.2">
      <c r="A994" s="1">
        <v>235670</v>
      </c>
      <c r="B994" s="1">
        <v>227375676</v>
      </c>
      <c r="C994" s="2" t="s">
        <v>993</v>
      </c>
      <c r="D994" t="str">
        <f t="shared" si="61"/>
        <v>235670</v>
      </c>
      <c r="E994" t="str">
        <f t="shared" si="62"/>
        <v>New Orleans, LA - Washington, DC</v>
      </c>
      <c r="F994" s="4" t="str">
        <f t="shared" si="60"/>
        <v>New Orleans, LA</v>
      </c>
      <c r="G994" s="4" t="str">
        <f t="shared" si="63"/>
        <v>Washington, DC</v>
      </c>
    </row>
    <row r="995" spans="1:7" x14ac:dyDescent="0.2">
      <c r="A995" s="1">
        <v>235462</v>
      </c>
      <c r="B995" s="1">
        <v>471394924</v>
      </c>
      <c r="C995" s="2" t="s">
        <v>994</v>
      </c>
      <c r="D995" t="str">
        <f t="shared" si="61"/>
        <v>235462</v>
      </c>
      <c r="E995" t="str">
        <f t="shared" si="62"/>
        <v>Guam, TT - Seoul, South Korea</v>
      </c>
      <c r="F995" s="4" t="str">
        <f t="shared" si="60"/>
        <v>Guam, TT</v>
      </c>
      <c r="G995" s="4" t="str">
        <f t="shared" si="63"/>
        <v>Seoul, South Korea</v>
      </c>
    </row>
    <row r="996" spans="1:7" x14ac:dyDescent="0.2">
      <c r="A996" s="1">
        <v>235439</v>
      </c>
      <c r="B996" s="1">
        <v>587655744</v>
      </c>
      <c r="C996" s="2" t="s">
        <v>995</v>
      </c>
      <c r="D996" t="str">
        <f t="shared" si="61"/>
        <v>235439</v>
      </c>
      <c r="E996" t="str">
        <f t="shared" si="62"/>
        <v>Seattle, WA - Boston, MA</v>
      </c>
      <c r="F996" s="4" t="str">
        <f t="shared" si="60"/>
        <v>Seattle, WA</v>
      </c>
      <c r="G996" s="4" t="str">
        <f t="shared" si="63"/>
        <v>Boston, MA</v>
      </c>
    </row>
    <row r="997" spans="1:7" x14ac:dyDescent="0.2">
      <c r="A997" s="1">
        <v>235388</v>
      </c>
      <c r="B997" s="1">
        <v>93919812</v>
      </c>
      <c r="C997" s="2" t="s">
        <v>996</v>
      </c>
      <c r="D997" t="str">
        <f t="shared" si="61"/>
        <v>235388</v>
      </c>
      <c r="E997" t="str">
        <f t="shared" si="62"/>
        <v>Seattle, WA - Boise, ID</v>
      </c>
      <c r="F997" s="4" t="str">
        <f t="shared" si="60"/>
        <v>Seattle, WA</v>
      </c>
      <c r="G997" s="4" t="str">
        <f t="shared" si="63"/>
        <v>Boise, ID</v>
      </c>
    </row>
    <row r="998" spans="1:7" x14ac:dyDescent="0.2">
      <c r="A998" s="1">
        <v>235036</v>
      </c>
      <c r="B998" s="1">
        <v>93779364</v>
      </c>
      <c r="C998" s="2" t="s">
        <v>997</v>
      </c>
      <c r="D998" t="str">
        <f t="shared" si="61"/>
        <v>235036</v>
      </c>
      <c r="E998" t="str">
        <f t="shared" si="62"/>
        <v>Boise, ID - Seattle, WA</v>
      </c>
      <c r="F998" s="4" t="str">
        <f t="shared" si="60"/>
        <v>Boise, ID</v>
      </c>
      <c r="G998" s="4" t="str">
        <f t="shared" si="63"/>
        <v>Seattle, WA</v>
      </c>
    </row>
    <row r="999" spans="1:7" x14ac:dyDescent="0.2">
      <c r="A999" s="1">
        <v>234970</v>
      </c>
      <c r="B999" s="1">
        <v>46289090</v>
      </c>
      <c r="C999" s="2" t="s">
        <v>998</v>
      </c>
      <c r="D999" t="str">
        <f t="shared" si="61"/>
        <v>234970</v>
      </c>
      <c r="E999" t="str">
        <f t="shared" si="62"/>
        <v>Fort Lauderdale, FL - Tampa, FL</v>
      </c>
      <c r="F999" s="4" t="str">
        <f t="shared" si="60"/>
        <v>Fort Lauderdale, FL</v>
      </c>
      <c r="G999" s="4" t="str">
        <f t="shared" si="63"/>
        <v>Tampa, FL</v>
      </c>
    </row>
    <row r="1000" spans="1:7" x14ac:dyDescent="0.2">
      <c r="A1000" s="1">
        <v>234790</v>
      </c>
      <c r="B1000" s="1">
        <v>91568100</v>
      </c>
      <c r="C1000" s="2" t="s">
        <v>999</v>
      </c>
      <c r="D1000" t="str">
        <f t="shared" si="61"/>
        <v>234790</v>
      </c>
      <c r="E1000" t="str">
        <f t="shared" si="62"/>
        <v>Ontario, CA - Sacramento, CA</v>
      </c>
      <c r="F1000" s="4" t="str">
        <f t="shared" si="60"/>
        <v>Ontario, CA</v>
      </c>
      <c r="G1000" s="4" t="str">
        <f t="shared" si="63"/>
        <v>Sacramento, CA</v>
      </c>
    </row>
    <row r="1001" spans="1:7" x14ac:dyDescent="0.2">
      <c r="A1001" s="1">
        <v>234733</v>
      </c>
      <c r="B1001" s="1">
        <v>619695120</v>
      </c>
      <c r="C1001" s="2" t="s">
        <v>1000</v>
      </c>
      <c r="D1001" t="str">
        <f t="shared" si="61"/>
        <v>234733</v>
      </c>
      <c r="E1001" t="str">
        <f t="shared" si="62"/>
        <v>Seattle, WA - Kahului, HI</v>
      </c>
      <c r="F1001" s="4" t="str">
        <f t="shared" si="60"/>
        <v>Seattle, WA</v>
      </c>
      <c r="G1001" s="4" t="str">
        <f t="shared" si="63"/>
        <v>Kahului, HI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Sara K Nicholas</cp:lastModifiedBy>
  <dcterms:created xsi:type="dcterms:W3CDTF">2016-12-10T10:54:36Z</dcterms:created>
  <dcterms:modified xsi:type="dcterms:W3CDTF">2021-05-06T04:55:12Z</dcterms:modified>
</cp:coreProperties>
</file>