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ru/Desktop/Collagen Co./"/>
    </mc:Choice>
  </mc:AlternateContent>
  <xr:revisionPtr revIDLastSave="0" documentId="8_{8CD198B8-981A-2E47-9F69-BF22EC229BA2}" xr6:coauthVersionLast="47" xr6:coauthVersionMax="47" xr10:uidLastSave="{00000000-0000-0000-0000-000000000000}"/>
  <bookViews>
    <workbookView xWindow="780" yWindow="1000" windowWidth="27640" windowHeight="15960" xr2:uid="{0D36A7D8-FFC7-6C4F-B96F-E0AF0C5B9A75}"/>
  </bookViews>
  <sheets>
    <sheet name="Region 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0" i="1" l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<sst xmlns="http://schemas.openxmlformats.org/spreadsheetml/2006/main" count="766" uniqueCount="47">
  <si>
    <t>Date</t>
  </si>
  <si>
    <t>Region</t>
  </si>
  <si>
    <t>Sales Rep</t>
  </si>
  <si>
    <t>Customer</t>
  </si>
  <si>
    <t>Product</t>
  </si>
  <si>
    <t>Price</t>
  </si>
  <si>
    <t>Units</t>
  </si>
  <si>
    <t>COGS</t>
  </si>
  <si>
    <t>Sales</t>
  </si>
  <si>
    <t>Gross Profit</t>
  </si>
  <si>
    <t>SouthEast</t>
  </si>
  <si>
    <t>Troung</t>
  </si>
  <si>
    <t>Amazon.com</t>
  </si>
  <si>
    <t>Bellen</t>
  </si>
  <si>
    <t>Steven</t>
  </si>
  <si>
    <t>Google</t>
  </si>
  <si>
    <t>Regal</t>
  </si>
  <si>
    <t>Chin</t>
  </si>
  <si>
    <t>Nature Company</t>
  </si>
  <si>
    <t>Carlota</t>
  </si>
  <si>
    <t>Office Depot</t>
  </si>
  <si>
    <t>Deuce</t>
  </si>
  <si>
    <t>Jon</t>
  </si>
  <si>
    <t>Peet's Coffee</t>
  </si>
  <si>
    <t>SunSpot</t>
  </si>
  <si>
    <t>Rhonda</t>
  </si>
  <si>
    <t>Sherman Williams</t>
  </si>
  <si>
    <t>Sunset</t>
  </si>
  <si>
    <t>Solar and Wind Inc.</t>
  </si>
  <si>
    <t>Aspen</t>
  </si>
  <si>
    <t>Sunshine</t>
  </si>
  <si>
    <t>Jeri</t>
  </si>
  <si>
    <t>The Economist</t>
  </si>
  <si>
    <t>Quad</t>
  </si>
  <si>
    <t>Sheliadawn</t>
  </si>
  <si>
    <t>Whole Foods</t>
  </si>
  <si>
    <t>Yahoo</t>
  </si>
  <si>
    <t>MidWest</t>
  </si>
  <si>
    <t>Costco</t>
  </si>
  <si>
    <t>ExcelIsVeryFun.com</t>
  </si>
  <si>
    <t>Home Depot</t>
  </si>
  <si>
    <t>McLendon's Hardware</t>
  </si>
  <si>
    <t>Yanaki</t>
  </si>
  <si>
    <t>Luke</t>
  </si>
  <si>
    <t>NorthEast</t>
  </si>
  <si>
    <t>North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</si>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</sst>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b/>
      <sz val="10"/>
      <color rgb="FFFFFFFF"/>
      <name val="Arial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4" fontId="2" fillId="0" borderId="1" xfId="0" applyNumberFormat="1" applyFont="1" applyBorder="1"/>
    <xf numFmtId="0" fontId="2" fillId="0" borderId="1" xfId="0" applyFont="1" applyBorder="1"/>
    <xf numFmtId="43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323850</xdr:colOff>
      <xdr:row>2</xdr:row>
      <xdr:rowOff>0</xdr:rowOff>
    </xdr:from>
    <xdr:ext cx="0" cy="0"/>
    <xdr:pic>
      <xdr:nvPicPr>
        <xdr:cNvPr id="2" name="image1.png">
          <a:extLst>
            <a:ext uri="{FF2B5EF4-FFF2-40B4-BE49-F238E27FC236}">
              <a16:creationId xmlns:a16="http://schemas.microsoft.com/office/drawing/2014/main" id="{B17383DA-016F-3049-8E53-7F0F4EEDEDB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03350" y="355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504825</xdr:colOff>
      <xdr:row>2</xdr:row>
      <xdr:rowOff>152400</xdr:rowOff>
    </xdr:from>
    <xdr:ext cx="9525" cy="9525"/>
    <xdr:pic>
      <xdr:nvPicPr>
        <xdr:cNvPr id="3" name="image4.png">
          <a:extLst>
            <a:ext uri="{FF2B5EF4-FFF2-40B4-BE49-F238E27FC236}">
              <a16:creationId xmlns:a16="http://schemas.microsoft.com/office/drawing/2014/main" id="{EDC9FA8F-47EA-1C4F-89DE-B9D663AA14A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84325" y="508000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666750</xdr:colOff>
      <xdr:row>12</xdr:row>
      <xdr:rowOff>152400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F5754D69-3029-B346-878C-2CEB52D7AC9B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509250" y="22860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428625</xdr:colOff>
      <xdr:row>7</xdr:row>
      <xdr:rowOff>95250</xdr:rowOff>
    </xdr:from>
    <xdr:ext cx="0" cy="0"/>
    <xdr:pic>
      <xdr:nvPicPr>
        <xdr:cNvPr id="5" name="image3.png">
          <a:extLst>
            <a:ext uri="{FF2B5EF4-FFF2-40B4-BE49-F238E27FC236}">
              <a16:creationId xmlns:a16="http://schemas.microsoft.com/office/drawing/2014/main" id="{09582551-C1C4-604E-ACAA-DB4BF0F38247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127625" y="133985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990600</xdr:colOff>
      <xdr:row>11</xdr:row>
      <xdr:rowOff>57150</xdr:rowOff>
    </xdr:from>
    <xdr:ext cx="0" cy="0"/>
    <xdr:pic>
      <xdr:nvPicPr>
        <xdr:cNvPr id="6" name="image3.png">
          <a:extLst>
            <a:ext uri="{FF2B5EF4-FFF2-40B4-BE49-F238E27FC236}">
              <a16:creationId xmlns:a16="http://schemas.microsoft.com/office/drawing/2014/main" id="{BF014AAC-CD27-8C46-927D-E10B91975F7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508500" y="201295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8645-0FD0-9E42-B0D1-B680C78E8A40}">
  <dimension ref="A1:J190"/>
  <sheetViews>
    <sheetView tabSelected="1" workbookViewId="0">
      <selection sqref="A1:J190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39074</v>
      </c>
      <c r="B2" s="3" t="s">
        <v>10</v>
      </c>
      <c r="C2" s="3" t="s">
        <v>11</v>
      </c>
      <c r="D2" s="3" t="s">
        <v>12</v>
      </c>
      <c r="E2" s="3" t="s">
        <v>13</v>
      </c>
      <c r="F2" s="4">
        <v>21</v>
      </c>
      <c r="G2" s="3">
        <v>399</v>
      </c>
      <c r="H2" s="4">
        <v>4943.6099999999997</v>
      </c>
      <c r="I2" s="4">
        <f t="shared" ref="I2:I132" si="0">F2*G2</f>
        <v>8379</v>
      </c>
      <c r="J2" s="4">
        <v>3435.39</v>
      </c>
    </row>
    <row r="3" spans="1:10" x14ac:dyDescent="0.2">
      <c r="A3" s="2">
        <v>38662</v>
      </c>
      <c r="B3" s="3" t="s">
        <v>10</v>
      </c>
      <c r="C3" s="3" t="s">
        <v>14</v>
      </c>
      <c r="D3" s="3" t="s">
        <v>15</v>
      </c>
      <c r="E3" s="3" t="s">
        <v>16</v>
      </c>
      <c r="F3" s="4">
        <v>15</v>
      </c>
      <c r="G3" s="3">
        <v>115</v>
      </c>
      <c r="H3" s="4">
        <v>1173</v>
      </c>
      <c r="I3" s="4">
        <f t="shared" si="0"/>
        <v>1725</v>
      </c>
      <c r="J3" s="4">
        <v>552</v>
      </c>
    </row>
    <row r="4" spans="1:10" x14ac:dyDescent="0.2">
      <c r="A4" s="2">
        <v>38601</v>
      </c>
      <c r="B4" s="3" t="s">
        <v>10</v>
      </c>
      <c r="C4" s="3" t="s">
        <v>17</v>
      </c>
      <c r="D4" s="3" t="s">
        <v>18</v>
      </c>
      <c r="E4" s="3" t="s">
        <v>19</v>
      </c>
      <c r="F4" s="4">
        <v>22</v>
      </c>
      <c r="G4" s="3">
        <v>17</v>
      </c>
      <c r="H4" s="4">
        <v>254.32</v>
      </c>
      <c r="I4" s="4">
        <f t="shared" si="0"/>
        <v>374</v>
      </c>
      <c r="J4" s="4">
        <v>119.68</v>
      </c>
    </row>
    <row r="5" spans="1:10" x14ac:dyDescent="0.2">
      <c r="A5" s="2">
        <v>39059</v>
      </c>
      <c r="B5" s="3" t="s">
        <v>10</v>
      </c>
      <c r="C5" s="3" t="s">
        <v>14</v>
      </c>
      <c r="D5" s="3" t="s">
        <v>20</v>
      </c>
      <c r="E5" s="3" t="s">
        <v>21</v>
      </c>
      <c r="F5" s="4">
        <v>25</v>
      </c>
      <c r="G5" s="3">
        <v>476</v>
      </c>
      <c r="H5" s="4">
        <v>10472</v>
      </c>
      <c r="I5" s="4">
        <f t="shared" si="0"/>
        <v>11900</v>
      </c>
      <c r="J5" s="4">
        <v>1428</v>
      </c>
    </row>
    <row r="6" spans="1:10" x14ac:dyDescent="0.2">
      <c r="A6" s="2">
        <v>38769</v>
      </c>
      <c r="B6" s="3" t="s">
        <v>10</v>
      </c>
      <c r="C6" s="3" t="s">
        <v>22</v>
      </c>
      <c r="D6" s="3" t="s">
        <v>23</v>
      </c>
      <c r="E6" s="3" t="s">
        <v>24</v>
      </c>
      <c r="F6" s="4">
        <v>16</v>
      </c>
      <c r="G6" s="3">
        <v>429</v>
      </c>
      <c r="H6" s="4">
        <v>3775.2</v>
      </c>
      <c r="I6" s="4">
        <f t="shared" si="0"/>
        <v>6864</v>
      </c>
      <c r="J6" s="4">
        <v>3088.8</v>
      </c>
    </row>
    <row r="7" spans="1:10" x14ac:dyDescent="0.2">
      <c r="A7" s="2">
        <v>38844</v>
      </c>
      <c r="B7" s="3" t="s">
        <v>10</v>
      </c>
      <c r="C7" s="3" t="s">
        <v>25</v>
      </c>
      <c r="D7" s="3" t="s">
        <v>26</v>
      </c>
      <c r="E7" s="3" t="s">
        <v>27</v>
      </c>
      <c r="F7" s="4">
        <v>21</v>
      </c>
      <c r="G7" s="3">
        <v>407</v>
      </c>
      <c r="H7" s="4">
        <v>3675.21</v>
      </c>
      <c r="I7" s="4">
        <f t="shared" si="0"/>
        <v>8547</v>
      </c>
      <c r="J7" s="4">
        <v>4871.79</v>
      </c>
    </row>
    <row r="8" spans="1:10" x14ac:dyDescent="0.2">
      <c r="A8" s="2">
        <v>38551</v>
      </c>
      <c r="B8" s="3" t="s">
        <v>10</v>
      </c>
      <c r="C8" s="3" t="s">
        <v>14</v>
      </c>
      <c r="D8" s="3" t="s">
        <v>28</v>
      </c>
      <c r="E8" s="3" t="s">
        <v>16</v>
      </c>
      <c r="F8" s="4">
        <v>15</v>
      </c>
      <c r="G8" s="3">
        <v>336</v>
      </c>
      <c r="H8" s="4">
        <v>4712.3999999999996</v>
      </c>
      <c r="I8" s="4">
        <f t="shared" si="0"/>
        <v>5040</v>
      </c>
      <c r="J8" s="4">
        <v>327.59999999999945</v>
      </c>
    </row>
    <row r="9" spans="1:10" x14ac:dyDescent="0.2">
      <c r="A9" s="2">
        <v>38539</v>
      </c>
      <c r="B9" s="3" t="s">
        <v>10</v>
      </c>
      <c r="C9" s="3" t="s">
        <v>11</v>
      </c>
      <c r="D9" s="3" t="s">
        <v>28</v>
      </c>
      <c r="E9" s="3" t="s">
        <v>29</v>
      </c>
      <c r="F9" s="4">
        <v>14</v>
      </c>
      <c r="G9" s="3">
        <v>278</v>
      </c>
      <c r="H9" s="4">
        <v>2296.2800000000002</v>
      </c>
      <c r="I9" s="4">
        <f t="shared" si="0"/>
        <v>3892</v>
      </c>
      <c r="J9" s="4">
        <v>1595.72</v>
      </c>
    </row>
    <row r="10" spans="1:10" x14ac:dyDescent="0.2">
      <c r="A10" s="2">
        <v>38456</v>
      </c>
      <c r="B10" s="3" t="s">
        <v>10</v>
      </c>
      <c r="C10" s="3" t="s">
        <v>22</v>
      </c>
      <c r="D10" s="3" t="s">
        <v>28</v>
      </c>
      <c r="E10" s="3" t="s">
        <v>30</v>
      </c>
      <c r="F10" s="4">
        <v>19</v>
      </c>
      <c r="G10" s="3">
        <v>184</v>
      </c>
      <c r="H10" s="4">
        <v>1293.52</v>
      </c>
      <c r="I10" s="4">
        <f t="shared" si="0"/>
        <v>3496</v>
      </c>
      <c r="J10" s="4">
        <v>2202.48</v>
      </c>
    </row>
    <row r="11" spans="1:10" x14ac:dyDescent="0.2">
      <c r="A11" s="2">
        <v>38816</v>
      </c>
      <c r="B11" s="3" t="s">
        <v>10</v>
      </c>
      <c r="C11" s="3" t="s">
        <v>31</v>
      </c>
      <c r="D11" s="3" t="s">
        <v>28</v>
      </c>
      <c r="E11" s="3" t="s">
        <v>21</v>
      </c>
      <c r="F11" s="4">
        <v>25</v>
      </c>
      <c r="G11" s="3">
        <v>12</v>
      </c>
      <c r="H11" s="4">
        <v>204</v>
      </c>
      <c r="I11" s="4">
        <f t="shared" si="0"/>
        <v>300</v>
      </c>
      <c r="J11" s="4">
        <v>96</v>
      </c>
    </row>
    <row r="12" spans="1:10" x14ac:dyDescent="0.2">
      <c r="A12" s="2">
        <v>39087</v>
      </c>
      <c r="B12" s="3" t="s">
        <v>10</v>
      </c>
      <c r="C12" s="3" t="s">
        <v>22</v>
      </c>
      <c r="D12" s="3" t="s">
        <v>32</v>
      </c>
      <c r="E12" s="3" t="s">
        <v>21</v>
      </c>
      <c r="F12" s="4">
        <v>25</v>
      </c>
      <c r="G12" s="3">
        <v>484</v>
      </c>
      <c r="H12" s="4">
        <v>10648</v>
      </c>
      <c r="I12" s="4">
        <f t="shared" si="0"/>
        <v>12100</v>
      </c>
      <c r="J12" s="4">
        <v>1452</v>
      </c>
    </row>
    <row r="13" spans="1:10" x14ac:dyDescent="0.2">
      <c r="A13" s="2">
        <v>38855</v>
      </c>
      <c r="B13" s="3" t="s">
        <v>10</v>
      </c>
      <c r="C13" s="3" t="s">
        <v>17</v>
      </c>
      <c r="D13" s="3" t="s">
        <v>32</v>
      </c>
      <c r="E13" s="3" t="s">
        <v>33</v>
      </c>
      <c r="F13" s="4">
        <v>24</v>
      </c>
      <c r="G13" s="3">
        <v>234</v>
      </c>
      <c r="H13" s="4">
        <v>3313.44</v>
      </c>
      <c r="I13" s="4">
        <f t="shared" si="0"/>
        <v>5616</v>
      </c>
      <c r="J13" s="4">
        <v>2302.56</v>
      </c>
    </row>
    <row r="14" spans="1:10" x14ac:dyDescent="0.2">
      <c r="A14" s="2">
        <v>38559</v>
      </c>
      <c r="B14" s="3" t="s">
        <v>10</v>
      </c>
      <c r="C14" s="3" t="s">
        <v>14</v>
      </c>
      <c r="D14" s="3" t="s">
        <v>32</v>
      </c>
      <c r="E14" s="3" t="s">
        <v>30</v>
      </c>
      <c r="F14" s="4">
        <v>19</v>
      </c>
      <c r="G14" s="3">
        <v>32</v>
      </c>
      <c r="H14" s="4">
        <v>273.60000000000002</v>
      </c>
      <c r="I14" s="4">
        <f t="shared" si="0"/>
        <v>608</v>
      </c>
      <c r="J14" s="4">
        <v>334.4</v>
      </c>
    </row>
    <row r="15" spans="1:10" x14ac:dyDescent="0.2">
      <c r="A15" s="2">
        <v>39131</v>
      </c>
      <c r="B15" s="3" t="s">
        <v>10</v>
      </c>
      <c r="C15" s="3" t="s">
        <v>34</v>
      </c>
      <c r="D15" s="3" t="s">
        <v>35</v>
      </c>
      <c r="E15" s="3" t="s">
        <v>33</v>
      </c>
      <c r="F15" s="4">
        <v>24</v>
      </c>
      <c r="G15" s="3">
        <v>348</v>
      </c>
      <c r="H15" s="4">
        <v>4593.6000000000004</v>
      </c>
      <c r="I15" s="4">
        <f t="shared" si="0"/>
        <v>8352</v>
      </c>
      <c r="J15" s="4">
        <v>3758.4</v>
      </c>
    </row>
    <row r="16" spans="1:10" x14ac:dyDescent="0.2">
      <c r="A16" s="2">
        <v>38778</v>
      </c>
      <c r="B16" s="3" t="s">
        <v>10</v>
      </c>
      <c r="C16" s="3" t="s">
        <v>25</v>
      </c>
      <c r="D16" s="3" t="s">
        <v>35</v>
      </c>
      <c r="E16" s="3" t="s">
        <v>19</v>
      </c>
      <c r="F16" s="4">
        <v>22</v>
      </c>
      <c r="G16" s="3">
        <v>283</v>
      </c>
      <c r="H16" s="4">
        <v>2801.7</v>
      </c>
      <c r="I16" s="4">
        <f t="shared" si="0"/>
        <v>6226</v>
      </c>
      <c r="J16" s="4">
        <v>3424.3</v>
      </c>
    </row>
    <row r="17" spans="1:10" x14ac:dyDescent="0.2">
      <c r="A17" s="2">
        <v>38957</v>
      </c>
      <c r="B17" s="3" t="s">
        <v>10</v>
      </c>
      <c r="C17" s="3" t="s">
        <v>25</v>
      </c>
      <c r="D17" s="3" t="s">
        <v>35</v>
      </c>
      <c r="E17" s="3" t="s">
        <v>30</v>
      </c>
      <c r="F17" s="4">
        <v>19</v>
      </c>
      <c r="G17" s="3">
        <v>326</v>
      </c>
      <c r="H17" s="4">
        <v>3406.7</v>
      </c>
      <c r="I17" s="4">
        <f t="shared" si="0"/>
        <v>6194</v>
      </c>
      <c r="J17" s="4">
        <v>2787.3</v>
      </c>
    </row>
    <row r="18" spans="1:10" x14ac:dyDescent="0.2">
      <c r="A18" s="2">
        <v>38990</v>
      </c>
      <c r="B18" s="3" t="s">
        <v>10</v>
      </c>
      <c r="C18" s="3" t="s">
        <v>22</v>
      </c>
      <c r="D18" s="3" t="s">
        <v>35</v>
      </c>
      <c r="E18" s="3" t="s">
        <v>24</v>
      </c>
      <c r="F18" s="4">
        <v>16</v>
      </c>
      <c r="G18" s="3">
        <v>214</v>
      </c>
      <c r="H18" s="4">
        <v>1540.8</v>
      </c>
      <c r="I18" s="4">
        <f t="shared" si="0"/>
        <v>3424</v>
      </c>
      <c r="J18" s="4">
        <v>1883.2</v>
      </c>
    </row>
    <row r="19" spans="1:10" x14ac:dyDescent="0.2">
      <c r="A19" s="2">
        <v>39098</v>
      </c>
      <c r="B19" s="3" t="s">
        <v>10</v>
      </c>
      <c r="C19" s="3" t="s">
        <v>11</v>
      </c>
      <c r="D19" s="3" t="s">
        <v>36</v>
      </c>
      <c r="E19" s="3" t="s">
        <v>30</v>
      </c>
      <c r="F19" s="4">
        <v>19</v>
      </c>
      <c r="G19" s="3">
        <v>161</v>
      </c>
      <c r="H19" s="4">
        <v>1682.45</v>
      </c>
      <c r="I19" s="4">
        <f t="shared" si="0"/>
        <v>3059</v>
      </c>
      <c r="J19" s="4">
        <v>1376.55</v>
      </c>
    </row>
    <row r="20" spans="1:10" x14ac:dyDescent="0.2">
      <c r="A20" s="2">
        <v>38641</v>
      </c>
      <c r="B20" s="3" t="s">
        <v>10</v>
      </c>
      <c r="C20" s="3" t="s">
        <v>34</v>
      </c>
      <c r="D20" s="3" t="s">
        <v>36</v>
      </c>
      <c r="E20" s="3" t="s">
        <v>21</v>
      </c>
      <c r="F20" s="4">
        <v>25</v>
      </c>
      <c r="G20" s="3">
        <v>115</v>
      </c>
      <c r="H20" s="4">
        <v>2156.25</v>
      </c>
      <c r="I20" s="4">
        <f t="shared" si="0"/>
        <v>2875</v>
      </c>
      <c r="J20" s="4">
        <v>718.75</v>
      </c>
    </row>
    <row r="21" spans="1:10" x14ac:dyDescent="0.2">
      <c r="A21" s="2">
        <v>38424</v>
      </c>
      <c r="B21" s="3" t="s">
        <v>10</v>
      </c>
      <c r="C21" s="3" t="s">
        <v>11</v>
      </c>
      <c r="D21" s="3" t="s">
        <v>36</v>
      </c>
      <c r="E21" s="3" t="s">
        <v>16</v>
      </c>
      <c r="F21" s="4">
        <v>15</v>
      </c>
      <c r="G21" s="3">
        <v>161</v>
      </c>
      <c r="H21" s="4">
        <v>1038.45</v>
      </c>
      <c r="I21" s="4">
        <f t="shared" si="0"/>
        <v>2415</v>
      </c>
      <c r="J21" s="4">
        <v>1376.55</v>
      </c>
    </row>
    <row r="22" spans="1:10" x14ac:dyDescent="0.2">
      <c r="A22" s="2">
        <v>38606</v>
      </c>
      <c r="B22" s="3" t="s">
        <v>10</v>
      </c>
      <c r="C22" s="3" t="s">
        <v>11</v>
      </c>
      <c r="D22" s="3" t="s">
        <v>36</v>
      </c>
      <c r="E22" s="3" t="s">
        <v>33</v>
      </c>
      <c r="F22" s="4">
        <v>24</v>
      </c>
      <c r="G22" s="3">
        <v>19</v>
      </c>
      <c r="H22" s="4">
        <v>196.08</v>
      </c>
      <c r="I22" s="4">
        <f t="shared" si="0"/>
        <v>456</v>
      </c>
      <c r="J22" s="4">
        <v>259.92</v>
      </c>
    </row>
    <row r="23" spans="1:10" x14ac:dyDescent="0.2">
      <c r="A23" s="2">
        <v>39041</v>
      </c>
      <c r="B23" s="3" t="s">
        <v>37</v>
      </c>
      <c r="C23" s="3" t="s">
        <v>22</v>
      </c>
      <c r="D23" s="3" t="s">
        <v>12</v>
      </c>
      <c r="E23" s="3" t="s">
        <v>19</v>
      </c>
      <c r="F23" s="4">
        <v>22</v>
      </c>
      <c r="G23" s="3">
        <v>238</v>
      </c>
      <c r="H23" s="4">
        <v>3560.48</v>
      </c>
      <c r="I23" s="4">
        <f t="shared" si="0"/>
        <v>5236</v>
      </c>
      <c r="J23" s="4">
        <v>1675.52</v>
      </c>
    </row>
    <row r="24" spans="1:10" x14ac:dyDescent="0.2">
      <c r="A24" s="2">
        <v>38709</v>
      </c>
      <c r="B24" s="3" t="s">
        <v>37</v>
      </c>
      <c r="C24" s="3" t="s">
        <v>17</v>
      </c>
      <c r="D24" s="3" t="s">
        <v>38</v>
      </c>
      <c r="E24" s="3" t="s">
        <v>29</v>
      </c>
      <c r="F24" s="4">
        <v>14</v>
      </c>
      <c r="G24" s="3">
        <v>407</v>
      </c>
      <c r="H24" s="4">
        <v>3361.82</v>
      </c>
      <c r="I24" s="4">
        <f t="shared" si="0"/>
        <v>5698</v>
      </c>
      <c r="J24" s="4">
        <v>2336.1799999999998</v>
      </c>
    </row>
    <row r="25" spans="1:10" x14ac:dyDescent="0.2">
      <c r="A25" s="2">
        <v>38485</v>
      </c>
      <c r="B25" s="3" t="s">
        <v>37</v>
      </c>
      <c r="C25" s="3" t="s">
        <v>17</v>
      </c>
      <c r="D25" s="3" t="s">
        <v>38</v>
      </c>
      <c r="E25" s="3" t="s">
        <v>33</v>
      </c>
      <c r="F25" s="4">
        <v>24</v>
      </c>
      <c r="G25" s="3">
        <v>157</v>
      </c>
      <c r="H25" s="4">
        <v>1620.24</v>
      </c>
      <c r="I25" s="4">
        <f t="shared" si="0"/>
        <v>3768</v>
      </c>
      <c r="J25" s="4">
        <v>2147.7600000000002</v>
      </c>
    </row>
    <row r="26" spans="1:10" x14ac:dyDescent="0.2">
      <c r="A26" s="2">
        <v>39048</v>
      </c>
      <c r="B26" s="3" t="s">
        <v>37</v>
      </c>
      <c r="C26" s="3" t="s">
        <v>22</v>
      </c>
      <c r="D26" s="3" t="s">
        <v>38</v>
      </c>
      <c r="E26" s="3" t="s">
        <v>13</v>
      </c>
      <c r="F26" s="4">
        <v>21</v>
      </c>
      <c r="G26" s="3">
        <v>52</v>
      </c>
      <c r="H26" s="4">
        <v>404.04</v>
      </c>
      <c r="I26" s="4">
        <f t="shared" si="0"/>
        <v>1092</v>
      </c>
      <c r="J26" s="4">
        <v>687.96</v>
      </c>
    </row>
    <row r="27" spans="1:10" x14ac:dyDescent="0.2">
      <c r="A27" s="2">
        <v>38838</v>
      </c>
      <c r="B27" s="3" t="s">
        <v>37</v>
      </c>
      <c r="C27" s="3" t="s">
        <v>34</v>
      </c>
      <c r="D27" s="3" t="s">
        <v>39</v>
      </c>
      <c r="E27" s="3" t="s">
        <v>16</v>
      </c>
      <c r="F27" s="4">
        <v>15</v>
      </c>
      <c r="G27" s="3">
        <v>327</v>
      </c>
      <c r="H27" s="4">
        <v>2697.75</v>
      </c>
      <c r="I27" s="4">
        <f t="shared" si="0"/>
        <v>4905</v>
      </c>
      <c r="J27" s="4">
        <v>2207.25</v>
      </c>
    </row>
    <row r="28" spans="1:10" x14ac:dyDescent="0.2">
      <c r="A28" s="2">
        <v>38600</v>
      </c>
      <c r="B28" s="3" t="s">
        <v>37</v>
      </c>
      <c r="C28" s="3" t="s">
        <v>11</v>
      </c>
      <c r="D28" s="3" t="s">
        <v>39</v>
      </c>
      <c r="E28" s="3" t="s">
        <v>29</v>
      </c>
      <c r="F28" s="4">
        <v>14</v>
      </c>
      <c r="G28" s="3">
        <v>149</v>
      </c>
      <c r="H28" s="4">
        <v>1209.8800000000001</v>
      </c>
      <c r="I28" s="4">
        <f t="shared" si="0"/>
        <v>2086</v>
      </c>
      <c r="J28" s="4">
        <v>876.12</v>
      </c>
    </row>
    <row r="29" spans="1:10" x14ac:dyDescent="0.2">
      <c r="A29" s="2">
        <v>38512</v>
      </c>
      <c r="B29" s="3" t="s">
        <v>37</v>
      </c>
      <c r="C29" s="3" t="s">
        <v>25</v>
      </c>
      <c r="D29" s="3" t="s">
        <v>15</v>
      </c>
      <c r="E29" s="3" t="s">
        <v>27</v>
      </c>
      <c r="F29" s="4">
        <v>21</v>
      </c>
      <c r="G29" s="3">
        <v>379</v>
      </c>
      <c r="H29" s="4">
        <v>4616.22</v>
      </c>
      <c r="I29" s="4">
        <f t="shared" si="0"/>
        <v>7959</v>
      </c>
      <c r="J29" s="4">
        <v>3342.78</v>
      </c>
    </row>
    <row r="30" spans="1:10" x14ac:dyDescent="0.2">
      <c r="A30" s="2">
        <v>38742</v>
      </c>
      <c r="B30" s="3" t="s">
        <v>37</v>
      </c>
      <c r="C30" s="3" t="s">
        <v>34</v>
      </c>
      <c r="D30" s="3" t="s">
        <v>15</v>
      </c>
      <c r="E30" s="3" t="s">
        <v>13</v>
      </c>
      <c r="F30" s="4">
        <v>21</v>
      </c>
      <c r="G30" s="3">
        <v>208</v>
      </c>
      <c r="H30" s="4">
        <v>1965.6</v>
      </c>
      <c r="I30" s="4">
        <f t="shared" si="0"/>
        <v>4368</v>
      </c>
      <c r="J30" s="4">
        <v>2402.4</v>
      </c>
    </row>
    <row r="31" spans="1:10" x14ac:dyDescent="0.2">
      <c r="A31" s="2">
        <v>38884</v>
      </c>
      <c r="B31" s="3" t="s">
        <v>37</v>
      </c>
      <c r="C31" s="3" t="s">
        <v>25</v>
      </c>
      <c r="D31" s="3" t="s">
        <v>15</v>
      </c>
      <c r="E31" s="3" t="s">
        <v>30</v>
      </c>
      <c r="F31" s="4">
        <v>19</v>
      </c>
      <c r="G31" s="3">
        <v>189</v>
      </c>
      <c r="H31" s="4">
        <v>2118.69</v>
      </c>
      <c r="I31" s="4">
        <f t="shared" si="0"/>
        <v>3591</v>
      </c>
      <c r="J31" s="4">
        <v>1472.31</v>
      </c>
    </row>
    <row r="32" spans="1:10" x14ac:dyDescent="0.2">
      <c r="A32" s="2">
        <v>39090</v>
      </c>
      <c r="B32" s="3" t="s">
        <v>37</v>
      </c>
      <c r="C32" s="3" t="s">
        <v>31</v>
      </c>
      <c r="D32" s="3" t="s">
        <v>40</v>
      </c>
      <c r="E32" s="3" t="s">
        <v>21</v>
      </c>
      <c r="F32" s="4">
        <v>25</v>
      </c>
      <c r="G32" s="3">
        <v>67</v>
      </c>
      <c r="H32" s="4">
        <v>1566.125</v>
      </c>
      <c r="I32" s="4">
        <f t="shared" si="0"/>
        <v>1675</v>
      </c>
      <c r="J32" s="4">
        <v>108.875</v>
      </c>
    </row>
    <row r="33" spans="1:10" x14ac:dyDescent="0.2">
      <c r="A33" s="2">
        <v>38566</v>
      </c>
      <c r="B33" s="3" t="s">
        <v>37</v>
      </c>
      <c r="C33" s="3" t="s">
        <v>31</v>
      </c>
      <c r="D33" s="3" t="s">
        <v>41</v>
      </c>
      <c r="E33" s="3" t="s">
        <v>24</v>
      </c>
      <c r="F33" s="4">
        <v>16</v>
      </c>
      <c r="G33" s="3">
        <v>215</v>
      </c>
      <c r="H33" s="4">
        <v>2580</v>
      </c>
      <c r="I33" s="4">
        <f t="shared" si="0"/>
        <v>3440</v>
      </c>
      <c r="J33" s="4">
        <v>860</v>
      </c>
    </row>
    <row r="34" spans="1:10" x14ac:dyDescent="0.2">
      <c r="A34" s="2">
        <v>39034</v>
      </c>
      <c r="B34" s="3" t="s">
        <v>37</v>
      </c>
      <c r="C34" s="3" t="s">
        <v>14</v>
      </c>
      <c r="D34" s="3" t="s">
        <v>20</v>
      </c>
      <c r="E34" s="3" t="s">
        <v>21</v>
      </c>
      <c r="F34" s="4">
        <v>25</v>
      </c>
      <c r="G34" s="3">
        <v>18</v>
      </c>
      <c r="H34" s="4">
        <v>247.5</v>
      </c>
      <c r="I34" s="4">
        <f t="shared" si="0"/>
        <v>450</v>
      </c>
      <c r="J34" s="4">
        <v>202.5</v>
      </c>
    </row>
    <row r="35" spans="1:10" x14ac:dyDescent="0.2">
      <c r="A35" s="2">
        <v>38925</v>
      </c>
      <c r="B35" s="3" t="s">
        <v>37</v>
      </c>
      <c r="C35" s="3" t="s">
        <v>11</v>
      </c>
      <c r="D35" s="3" t="s">
        <v>26</v>
      </c>
      <c r="E35" s="3" t="s">
        <v>19</v>
      </c>
      <c r="F35" s="4">
        <v>22</v>
      </c>
      <c r="G35" s="3">
        <v>260</v>
      </c>
      <c r="H35" s="4">
        <v>4290</v>
      </c>
      <c r="I35" s="4">
        <f t="shared" si="0"/>
        <v>5720</v>
      </c>
      <c r="J35" s="4">
        <v>1430</v>
      </c>
    </row>
    <row r="36" spans="1:10" x14ac:dyDescent="0.2">
      <c r="A36" s="2">
        <v>39030</v>
      </c>
      <c r="B36" s="3" t="s">
        <v>37</v>
      </c>
      <c r="C36" s="3" t="s">
        <v>34</v>
      </c>
      <c r="D36" s="3" t="s">
        <v>26</v>
      </c>
      <c r="E36" s="3" t="s">
        <v>42</v>
      </c>
      <c r="F36" s="4">
        <v>20</v>
      </c>
      <c r="G36" s="3">
        <v>273</v>
      </c>
      <c r="H36" s="4">
        <v>3166.8</v>
      </c>
      <c r="I36" s="4">
        <f t="shared" si="0"/>
        <v>5460</v>
      </c>
      <c r="J36" s="4">
        <v>2293.1999999999998</v>
      </c>
    </row>
    <row r="37" spans="1:10" x14ac:dyDescent="0.2">
      <c r="A37" s="2">
        <v>39008</v>
      </c>
      <c r="B37" s="3" t="s">
        <v>37</v>
      </c>
      <c r="C37" s="3" t="s">
        <v>22</v>
      </c>
      <c r="D37" s="3" t="s">
        <v>28</v>
      </c>
      <c r="E37" s="3" t="s">
        <v>42</v>
      </c>
      <c r="F37" s="4">
        <v>20</v>
      </c>
      <c r="G37" s="3">
        <v>201</v>
      </c>
      <c r="H37" s="4">
        <v>3758.7</v>
      </c>
      <c r="I37" s="4">
        <f t="shared" si="0"/>
        <v>4020</v>
      </c>
      <c r="J37" s="4">
        <v>261.3</v>
      </c>
    </row>
    <row r="38" spans="1:10" x14ac:dyDescent="0.2">
      <c r="A38" s="2">
        <v>38504</v>
      </c>
      <c r="B38" s="3" t="s">
        <v>37</v>
      </c>
      <c r="C38" s="3" t="s">
        <v>25</v>
      </c>
      <c r="D38" s="3" t="s">
        <v>28</v>
      </c>
      <c r="E38" s="3" t="s">
        <v>42</v>
      </c>
      <c r="F38" s="4">
        <v>20</v>
      </c>
      <c r="G38" s="3">
        <v>93</v>
      </c>
      <c r="H38" s="4">
        <v>1739.1</v>
      </c>
      <c r="I38" s="4">
        <f t="shared" si="0"/>
        <v>1860</v>
      </c>
      <c r="J38" s="4">
        <v>120.9</v>
      </c>
    </row>
    <row r="39" spans="1:10" x14ac:dyDescent="0.2">
      <c r="A39" s="2">
        <v>38835</v>
      </c>
      <c r="B39" s="3" t="s">
        <v>37</v>
      </c>
      <c r="C39" s="3" t="s">
        <v>17</v>
      </c>
      <c r="D39" s="3" t="s">
        <v>28</v>
      </c>
      <c r="E39" s="3" t="s">
        <v>21</v>
      </c>
      <c r="F39" s="4">
        <v>25</v>
      </c>
      <c r="G39" s="3">
        <v>21</v>
      </c>
      <c r="H39" s="4">
        <v>462</v>
      </c>
      <c r="I39" s="4">
        <f t="shared" si="0"/>
        <v>525</v>
      </c>
      <c r="J39" s="4">
        <v>63</v>
      </c>
    </row>
    <row r="40" spans="1:10" x14ac:dyDescent="0.2">
      <c r="A40" s="2">
        <v>39073</v>
      </c>
      <c r="B40" s="3" t="s">
        <v>37</v>
      </c>
      <c r="C40" s="3" t="s">
        <v>14</v>
      </c>
      <c r="D40" s="3" t="s">
        <v>32</v>
      </c>
      <c r="E40" s="3" t="s">
        <v>29</v>
      </c>
      <c r="F40" s="4">
        <v>14</v>
      </c>
      <c r="G40" s="3">
        <v>331</v>
      </c>
      <c r="H40" s="4">
        <v>2734.06</v>
      </c>
      <c r="I40" s="4">
        <f t="shared" si="0"/>
        <v>4634</v>
      </c>
      <c r="J40" s="4">
        <v>1899.94</v>
      </c>
    </row>
    <row r="41" spans="1:10" x14ac:dyDescent="0.2">
      <c r="A41" s="2">
        <v>38679</v>
      </c>
      <c r="B41" s="3" t="s">
        <v>37</v>
      </c>
      <c r="C41" s="3" t="s">
        <v>22</v>
      </c>
      <c r="D41" s="3" t="s">
        <v>32</v>
      </c>
      <c r="E41" s="3" t="s">
        <v>16</v>
      </c>
      <c r="F41" s="4">
        <v>15</v>
      </c>
      <c r="G41" s="3">
        <v>133</v>
      </c>
      <c r="H41" s="4">
        <v>857.85</v>
      </c>
      <c r="I41" s="4">
        <f t="shared" si="0"/>
        <v>1995</v>
      </c>
      <c r="J41" s="4">
        <v>1137.1500000000001</v>
      </c>
    </row>
    <row r="42" spans="1:10" x14ac:dyDescent="0.2">
      <c r="A42" s="2">
        <v>38923</v>
      </c>
      <c r="B42" s="3" t="s">
        <v>37</v>
      </c>
      <c r="C42" s="3" t="s">
        <v>17</v>
      </c>
      <c r="D42" s="3" t="s">
        <v>35</v>
      </c>
      <c r="E42" s="3" t="s">
        <v>29</v>
      </c>
      <c r="F42" s="4">
        <v>14</v>
      </c>
      <c r="G42" s="3">
        <v>309</v>
      </c>
      <c r="H42" s="4">
        <v>2552.34</v>
      </c>
      <c r="I42" s="4">
        <f t="shared" si="0"/>
        <v>4326</v>
      </c>
      <c r="J42" s="4">
        <v>1773.66</v>
      </c>
    </row>
    <row r="43" spans="1:10" x14ac:dyDescent="0.2">
      <c r="A43" s="2">
        <v>38831</v>
      </c>
      <c r="B43" s="3" t="s">
        <v>37</v>
      </c>
      <c r="C43" s="3" t="s">
        <v>17</v>
      </c>
      <c r="D43" s="3" t="s">
        <v>35</v>
      </c>
      <c r="E43" s="3" t="s">
        <v>29</v>
      </c>
      <c r="F43" s="4">
        <v>14</v>
      </c>
      <c r="G43" s="3">
        <v>133</v>
      </c>
      <c r="H43" s="4">
        <v>1396.5</v>
      </c>
      <c r="I43" s="4">
        <f t="shared" si="0"/>
        <v>1862</v>
      </c>
      <c r="J43" s="4">
        <v>465.5</v>
      </c>
    </row>
    <row r="44" spans="1:10" x14ac:dyDescent="0.2">
      <c r="A44" s="2">
        <v>39059</v>
      </c>
      <c r="B44" s="3" t="s">
        <v>37</v>
      </c>
      <c r="C44" s="3" t="s">
        <v>43</v>
      </c>
      <c r="D44" s="3" t="s">
        <v>35</v>
      </c>
      <c r="E44" s="3" t="s">
        <v>16</v>
      </c>
      <c r="F44" s="4">
        <v>15</v>
      </c>
      <c r="G44" s="3">
        <v>55</v>
      </c>
      <c r="H44" s="4">
        <v>305.25</v>
      </c>
      <c r="I44" s="4">
        <f t="shared" si="0"/>
        <v>825</v>
      </c>
      <c r="J44" s="4">
        <v>519.75</v>
      </c>
    </row>
    <row r="45" spans="1:10" x14ac:dyDescent="0.2">
      <c r="A45" s="2">
        <v>38921</v>
      </c>
      <c r="B45" s="3" t="s">
        <v>37</v>
      </c>
      <c r="C45" s="3" t="s">
        <v>14</v>
      </c>
      <c r="D45" s="3" t="s">
        <v>36</v>
      </c>
      <c r="E45" s="3" t="s">
        <v>27</v>
      </c>
      <c r="F45" s="4">
        <v>21</v>
      </c>
      <c r="G45" s="3">
        <v>467</v>
      </c>
      <c r="H45" s="4">
        <v>3628.59</v>
      </c>
      <c r="I45" s="4">
        <f t="shared" si="0"/>
        <v>9807</v>
      </c>
      <c r="J45" s="4">
        <v>6178.41</v>
      </c>
    </row>
    <row r="46" spans="1:10" x14ac:dyDescent="0.2">
      <c r="A46" s="2">
        <v>39080</v>
      </c>
      <c r="B46" s="3" t="s">
        <v>37</v>
      </c>
      <c r="C46" s="3" t="s">
        <v>31</v>
      </c>
      <c r="D46" s="3" t="s">
        <v>36</v>
      </c>
      <c r="E46" s="3" t="s">
        <v>42</v>
      </c>
      <c r="F46" s="4">
        <v>20</v>
      </c>
      <c r="G46" s="3">
        <v>345</v>
      </c>
      <c r="H46" s="4">
        <v>4071</v>
      </c>
      <c r="I46" s="4">
        <f t="shared" si="0"/>
        <v>6900</v>
      </c>
      <c r="J46" s="4">
        <v>2829</v>
      </c>
    </row>
    <row r="47" spans="1:10" x14ac:dyDescent="0.2">
      <c r="A47" s="2">
        <v>38645</v>
      </c>
      <c r="B47" s="3" t="s">
        <v>37</v>
      </c>
      <c r="C47" s="3" t="s">
        <v>17</v>
      </c>
      <c r="D47" s="3" t="s">
        <v>36</v>
      </c>
      <c r="E47" s="3" t="s">
        <v>24</v>
      </c>
      <c r="F47" s="4">
        <v>16</v>
      </c>
      <c r="G47" s="3">
        <v>405</v>
      </c>
      <c r="H47" s="4">
        <v>4860</v>
      </c>
      <c r="I47" s="4">
        <f t="shared" si="0"/>
        <v>6480</v>
      </c>
      <c r="J47" s="4">
        <v>1620</v>
      </c>
    </row>
    <row r="48" spans="1:10" x14ac:dyDescent="0.2">
      <c r="A48" s="2">
        <v>38795</v>
      </c>
      <c r="B48" s="3" t="s">
        <v>37</v>
      </c>
      <c r="C48" s="3" t="s">
        <v>43</v>
      </c>
      <c r="D48" s="3" t="s">
        <v>36</v>
      </c>
      <c r="E48" s="3" t="s">
        <v>19</v>
      </c>
      <c r="F48" s="4">
        <v>22</v>
      </c>
      <c r="G48" s="3">
        <v>287</v>
      </c>
      <c r="H48" s="4">
        <v>4735.5</v>
      </c>
      <c r="I48" s="4">
        <f t="shared" si="0"/>
        <v>6314</v>
      </c>
      <c r="J48" s="4">
        <v>1578.5</v>
      </c>
    </row>
    <row r="49" spans="1:10" x14ac:dyDescent="0.2">
      <c r="A49" s="2">
        <v>38627</v>
      </c>
      <c r="B49" s="3" t="s">
        <v>37</v>
      </c>
      <c r="C49" s="3" t="s">
        <v>34</v>
      </c>
      <c r="D49" s="3" t="s">
        <v>36</v>
      </c>
      <c r="E49" s="3" t="s">
        <v>27</v>
      </c>
      <c r="F49" s="4">
        <v>21</v>
      </c>
      <c r="G49" s="3">
        <v>269</v>
      </c>
      <c r="H49" s="4">
        <v>4971.12</v>
      </c>
      <c r="I49" s="4">
        <f t="shared" si="0"/>
        <v>5649</v>
      </c>
      <c r="J49" s="4">
        <v>677.88</v>
      </c>
    </row>
    <row r="50" spans="1:10" x14ac:dyDescent="0.2">
      <c r="A50" s="2">
        <v>38725</v>
      </c>
      <c r="B50" s="3" t="s">
        <v>37</v>
      </c>
      <c r="C50" s="3" t="s">
        <v>25</v>
      </c>
      <c r="D50" s="3" t="s">
        <v>36</v>
      </c>
      <c r="E50" s="3" t="s">
        <v>29</v>
      </c>
      <c r="F50" s="4">
        <v>14</v>
      </c>
      <c r="G50" s="3">
        <v>324</v>
      </c>
      <c r="H50" s="4">
        <v>2676.24</v>
      </c>
      <c r="I50" s="4">
        <f t="shared" si="0"/>
        <v>4536</v>
      </c>
      <c r="J50" s="4">
        <v>1859.76</v>
      </c>
    </row>
    <row r="51" spans="1:10" x14ac:dyDescent="0.2">
      <c r="A51" s="2">
        <v>38441</v>
      </c>
      <c r="B51" s="3" t="s">
        <v>37</v>
      </c>
      <c r="C51" s="3" t="s">
        <v>11</v>
      </c>
      <c r="D51" s="3" t="s">
        <v>36</v>
      </c>
      <c r="E51" s="3" t="s">
        <v>19</v>
      </c>
      <c r="F51" s="4">
        <v>22</v>
      </c>
      <c r="G51" s="3">
        <v>200</v>
      </c>
      <c r="H51" s="4">
        <v>3872</v>
      </c>
      <c r="I51" s="4">
        <f t="shared" si="0"/>
        <v>4400</v>
      </c>
      <c r="J51" s="4">
        <v>528</v>
      </c>
    </row>
    <row r="52" spans="1:10" x14ac:dyDescent="0.2">
      <c r="A52" s="2">
        <v>38753</v>
      </c>
      <c r="B52" s="3" t="s">
        <v>37</v>
      </c>
      <c r="C52" s="3" t="s">
        <v>43</v>
      </c>
      <c r="D52" s="3" t="s">
        <v>36</v>
      </c>
      <c r="E52" s="3" t="s">
        <v>33</v>
      </c>
      <c r="F52" s="4">
        <v>24</v>
      </c>
      <c r="G52" s="3">
        <v>103</v>
      </c>
      <c r="H52" s="4">
        <v>1062.96</v>
      </c>
      <c r="I52" s="4">
        <f t="shared" si="0"/>
        <v>2472</v>
      </c>
      <c r="J52" s="4">
        <v>1409.04</v>
      </c>
    </row>
    <row r="53" spans="1:10" x14ac:dyDescent="0.2">
      <c r="A53" s="2">
        <v>38419</v>
      </c>
      <c r="B53" s="3" t="s">
        <v>37</v>
      </c>
      <c r="C53" s="3" t="s">
        <v>22</v>
      </c>
      <c r="D53" s="3" t="s">
        <v>36</v>
      </c>
      <c r="E53" s="3" t="s">
        <v>24</v>
      </c>
      <c r="F53" s="4">
        <v>16</v>
      </c>
      <c r="G53" s="3">
        <v>121</v>
      </c>
      <c r="H53" s="4">
        <v>716.32</v>
      </c>
      <c r="I53" s="4">
        <f t="shared" si="0"/>
        <v>1936</v>
      </c>
      <c r="J53" s="4">
        <v>1219.68</v>
      </c>
    </row>
    <row r="54" spans="1:10" x14ac:dyDescent="0.2">
      <c r="A54" s="2">
        <v>38926</v>
      </c>
      <c r="B54" s="3" t="s">
        <v>44</v>
      </c>
      <c r="C54" s="3" t="s">
        <v>17</v>
      </c>
      <c r="D54" s="3" t="s">
        <v>12</v>
      </c>
      <c r="E54" s="3" t="s">
        <v>19</v>
      </c>
      <c r="F54" s="4">
        <v>22</v>
      </c>
      <c r="G54" s="3">
        <v>329</v>
      </c>
      <c r="H54" s="4">
        <v>3112.34</v>
      </c>
      <c r="I54" s="4">
        <f t="shared" si="0"/>
        <v>7238</v>
      </c>
      <c r="J54" s="4">
        <v>4125.66</v>
      </c>
    </row>
    <row r="55" spans="1:10" x14ac:dyDescent="0.2">
      <c r="A55" s="2">
        <v>39002</v>
      </c>
      <c r="B55" s="3" t="s">
        <v>44</v>
      </c>
      <c r="C55" s="3" t="s">
        <v>31</v>
      </c>
      <c r="D55" s="3" t="s">
        <v>12</v>
      </c>
      <c r="E55" s="3" t="s">
        <v>13</v>
      </c>
      <c r="F55" s="4">
        <v>21</v>
      </c>
      <c r="G55" s="3">
        <v>81</v>
      </c>
      <c r="H55" s="4">
        <v>1003.59</v>
      </c>
      <c r="I55" s="4">
        <f t="shared" si="0"/>
        <v>1701</v>
      </c>
      <c r="J55" s="4">
        <v>697.41</v>
      </c>
    </row>
    <row r="56" spans="1:10" x14ac:dyDescent="0.2">
      <c r="A56" s="2">
        <v>38912</v>
      </c>
      <c r="B56" s="3" t="s">
        <v>44</v>
      </c>
      <c r="C56" s="3" t="s">
        <v>17</v>
      </c>
      <c r="D56" s="3" t="s">
        <v>38</v>
      </c>
      <c r="E56" s="3" t="s">
        <v>24</v>
      </c>
      <c r="F56" s="4">
        <v>16</v>
      </c>
      <c r="G56" s="3">
        <v>84</v>
      </c>
      <c r="H56" s="4">
        <v>1008</v>
      </c>
      <c r="I56" s="4">
        <f t="shared" si="0"/>
        <v>1344</v>
      </c>
      <c r="J56" s="4">
        <v>336</v>
      </c>
    </row>
    <row r="57" spans="1:10" x14ac:dyDescent="0.2">
      <c r="A57" s="2">
        <v>38617</v>
      </c>
      <c r="B57" s="3" t="s">
        <v>44</v>
      </c>
      <c r="C57" s="3" t="s">
        <v>17</v>
      </c>
      <c r="D57" s="3" t="s">
        <v>38</v>
      </c>
      <c r="E57" s="3" t="s">
        <v>13</v>
      </c>
      <c r="F57" s="4">
        <v>21</v>
      </c>
      <c r="G57" s="3">
        <v>39</v>
      </c>
      <c r="H57" s="4">
        <v>368.55</v>
      </c>
      <c r="I57" s="4">
        <f t="shared" si="0"/>
        <v>819</v>
      </c>
      <c r="J57" s="4">
        <v>450.45</v>
      </c>
    </row>
    <row r="58" spans="1:10" x14ac:dyDescent="0.2">
      <c r="A58" s="2">
        <v>38694</v>
      </c>
      <c r="B58" s="3" t="s">
        <v>44</v>
      </c>
      <c r="C58" s="3" t="s">
        <v>14</v>
      </c>
      <c r="D58" s="3" t="s">
        <v>39</v>
      </c>
      <c r="E58" s="3" t="s">
        <v>33</v>
      </c>
      <c r="F58" s="4">
        <v>24</v>
      </c>
      <c r="G58" s="3">
        <v>348</v>
      </c>
      <c r="H58" s="4">
        <v>5679.36</v>
      </c>
      <c r="I58" s="4">
        <f t="shared" si="0"/>
        <v>8352</v>
      </c>
      <c r="J58" s="4">
        <v>2672.64</v>
      </c>
    </row>
    <row r="59" spans="1:10" x14ac:dyDescent="0.2">
      <c r="A59" s="2">
        <v>38914</v>
      </c>
      <c r="B59" s="3" t="s">
        <v>44</v>
      </c>
      <c r="C59" s="3" t="s">
        <v>31</v>
      </c>
      <c r="D59" s="3" t="s">
        <v>39</v>
      </c>
      <c r="E59" s="3" t="s">
        <v>42</v>
      </c>
      <c r="F59" s="4">
        <v>20</v>
      </c>
      <c r="G59" s="3">
        <v>373</v>
      </c>
      <c r="H59" s="4">
        <v>5595</v>
      </c>
      <c r="I59" s="4">
        <f t="shared" si="0"/>
        <v>7460</v>
      </c>
      <c r="J59" s="4">
        <v>1865</v>
      </c>
    </row>
    <row r="60" spans="1:10" x14ac:dyDescent="0.2">
      <c r="A60" s="2">
        <v>38552</v>
      </c>
      <c r="B60" s="3" t="s">
        <v>44</v>
      </c>
      <c r="C60" s="3" t="s">
        <v>17</v>
      </c>
      <c r="D60" s="3" t="s">
        <v>39</v>
      </c>
      <c r="E60" s="3" t="s">
        <v>27</v>
      </c>
      <c r="F60" s="4">
        <v>21</v>
      </c>
      <c r="G60" s="3">
        <v>227</v>
      </c>
      <c r="H60" s="4">
        <v>3241.56</v>
      </c>
      <c r="I60" s="4">
        <f t="shared" si="0"/>
        <v>4767</v>
      </c>
      <c r="J60" s="4">
        <v>1525.44</v>
      </c>
    </row>
    <row r="61" spans="1:10" x14ac:dyDescent="0.2">
      <c r="A61" s="2">
        <v>38616</v>
      </c>
      <c r="B61" s="3" t="s">
        <v>44</v>
      </c>
      <c r="C61" s="3" t="s">
        <v>25</v>
      </c>
      <c r="D61" s="3" t="s">
        <v>39</v>
      </c>
      <c r="E61" s="3" t="s">
        <v>30</v>
      </c>
      <c r="F61" s="4">
        <v>19</v>
      </c>
      <c r="G61" s="3">
        <v>217</v>
      </c>
      <c r="H61" s="4">
        <v>2391.34</v>
      </c>
      <c r="I61" s="4">
        <f t="shared" si="0"/>
        <v>4123</v>
      </c>
      <c r="J61" s="4">
        <v>1731.66</v>
      </c>
    </row>
    <row r="62" spans="1:10" x14ac:dyDescent="0.2">
      <c r="A62" s="2">
        <v>39054</v>
      </c>
      <c r="B62" s="3" t="s">
        <v>44</v>
      </c>
      <c r="C62" s="3" t="s">
        <v>11</v>
      </c>
      <c r="D62" s="3" t="s">
        <v>39</v>
      </c>
      <c r="E62" s="3" t="s">
        <v>33</v>
      </c>
      <c r="F62" s="4">
        <v>24</v>
      </c>
      <c r="G62" s="3">
        <v>159</v>
      </c>
      <c r="H62" s="4">
        <v>2098.8000000000002</v>
      </c>
      <c r="I62" s="4">
        <f t="shared" si="0"/>
        <v>3816</v>
      </c>
      <c r="J62" s="4">
        <v>1717.2</v>
      </c>
    </row>
    <row r="63" spans="1:10" x14ac:dyDescent="0.2">
      <c r="A63" s="2">
        <v>38554</v>
      </c>
      <c r="B63" s="3" t="s">
        <v>44</v>
      </c>
      <c r="C63" s="3" t="s">
        <v>14</v>
      </c>
      <c r="D63" s="3" t="s">
        <v>39</v>
      </c>
      <c r="E63" s="3" t="s">
        <v>16</v>
      </c>
      <c r="F63" s="4">
        <v>15</v>
      </c>
      <c r="G63" s="3">
        <v>160</v>
      </c>
      <c r="H63" s="4">
        <v>1416</v>
      </c>
      <c r="I63" s="4">
        <f t="shared" si="0"/>
        <v>2400</v>
      </c>
      <c r="J63" s="4">
        <v>984</v>
      </c>
    </row>
    <row r="64" spans="1:10" x14ac:dyDescent="0.2">
      <c r="A64" s="2">
        <v>38665</v>
      </c>
      <c r="B64" s="3" t="s">
        <v>44</v>
      </c>
      <c r="C64" s="3" t="s">
        <v>11</v>
      </c>
      <c r="D64" s="3" t="s">
        <v>39</v>
      </c>
      <c r="E64" s="3" t="s">
        <v>42</v>
      </c>
      <c r="F64" s="4">
        <v>20</v>
      </c>
      <c r="G64" s="3">
        <v>80</v>
      </c>
      <c r="H64" s="4">
        <v>720</v>
      </c>
      <c r="I64" s="4">
        <f t="shared" si="0"/>
        <v>1600</v>
      </c>
      <c r="J64" s="4">
        <v>880</v>
      </c>
    </row>
    <row r="65" spans="1:10" x14ac:dyDescent="0.2">
      <c r="A65" s="2">
        <v>38622</v>
      </c>
      <c r="B65" s="3" t="s">
        <v>44</v>
      </c>
      <c r="C65" s="3" t="s">
        <v>34</v>
      </c>
      <c r="D65" s="3" t="s">
        <v>39</v>
      </c>
      <c r="E65" s="3" t="s">
        <v>42</v>
      </c>
      <c r="F65" s="4">
        <v>20</v>
      </c>
      <c r="G65" s="3">
        <v>62</v>
      </c>
      <c r="H65" s="4">
        <v>682</v>
      </c>
      <c r="I65" s="4">
        <f t="shared" si="0"/>
        <v>1240</v>
      </c>
      <c r="J65" s="4">
        <v>558</v>
      </c>
    </row>
    <row r="66" spans="1:10" x14ac:dyDescent="0.2">
      <c r="A66" s="2">
        <v>38896</v>
      </c>
      <c r="B66" s="3" t="s">
        <v>44</v>
      </c>
      <c r="C66" s="3" t="s">
        <v>11</v>
      </c>
      <c r="D66" s="3" t="s">
        <v>15</v>
      </c>
      <c r="E66" s="3" t="s">
        <v>27</v>
      </c>
      <c r="F66" s="4">
        <v>21</v>
      </c>
      <c r="G66" s="3">
        <v>333</v>
      </c>
      <c r="H66" s="4">
        <v>3146.85</v>
      </c>
      <c r="I66" s="4">
        <f t="shared" si="0"/>
        <v>6993</v>
      </c>
      <c r="J66" s="4">
        <v>3846.15</v>
      </c>
    </row>
    <row r="67" spans="1:10" x14ac:dyDescent="0.2">
      <c r="A67" s="2">
        <v>38866</v>
      </c>
      <c r="B67" s="3" t="s">
        <v>44</v>
      </c>
      <c r="C67" s="3" t="s">
        <v>11</v>
      </c>
      <c r="D67" s="3" t="s">
        <v>15</v>
      </c>
      <c r="E67" s="3" t="s">
        <v>27</v>
      </c>
      <c r="F67" s="4">
        <v>21</v>
      </c>
      <c r="G67" s="3">
        <v>305</v>
      </c>
      <c r="H67" s="4">
        <v>3778.95</v>
      </c>
      <c r="I67" s="4">
        <f t="shared" si="0"/>
        <v>6405</v>
      </c>
      <c r="J67" s="4">
        <v>2626.05</v>
      </c>
    </row>
    <row r="68" spans="1:10" x14ac:dyDescent="0.2">
      <c r="A68" s="2">
        <v>38925</v>
      </c>
      <c r="B68" s="3" t="s">
        <v>44</v>
      </c>
      <c r="C68" s="3" t="s">
        <v>25</v>
      </c>
      <c r="D68" s="3" t="s">
        <v>15</v>
      </c>
      <c r="E68" s="3" t="s">
        <v>24</v>
      </c>
      <c r="F68" s="4">
        <v>16</v>
      </c>
      <c r="G68" s="3">
        <v>324</v>
      </c>
      <c r="H68" s="4">
        <v>3888</v>
      </c>
      <c r="I68" s="4">
        <f t="shared" si="0"/>
        <v>5184</v>
      </c>
      <c r="J68" s="4">
        <v>1296</v>
      </c>
    </row>
    <row r="69" spans="1:10" x14ac:dyDescent="0.2">
      <c r="A69" s="2">
        <v>38791</v>
      </c>
      <c r="B69" s="3" t="s">
        <v>44</v>
      </c>
      <c r="C69" s="3" t="s">
        <v>25</v>
      </c>
      <c r="D69" s="3" t="s">
        <v>15</v>
      </c>
      <c r="E69" s="3" t="s">
        <v>13</v>
      </c>
      <c r="F69" s="4">
        <v>21</v>
      </c>
      <c r="G69" s="3">
        <v>213</v>
      </c>
      <c r="H69" s="4">
        <v>2012.85</v>
      </c>
      <c r="I69" s="4">
        <f t="shared" si="0"/>
        <v>4473</v>
      </c>
      <c r="J69" s="4">
        <v>2460.15</v>
      </c>
    </row>
    <row r="70" spans="1:10" x14ac:dyDescent="0.2">
      <c r="A70" s="2">
        <v>38560</v>
      </c>
      <c r="B70" s="3" t="s">
        <v>44</v>
      </c>
      <c r="C70" s="3" t="s">
        <v>17</v>
      </c>
      <c r="D70" s="3" t="s">
        <v>15</v>
      </c>
      <c r="E70" s="3" t="s">
        <v>19</v>
      </c>
      <c r="F70" s="4">
        <v>22</v>
      </c>
      <c r="G70" s="3">
        <v>44</v>
      </c>
      <c r="H70" s="4">
        <v>658.24</v>
      </c>
      <c r="I70" s="4">
        <f t="shared" si="0"/>
        <v>968</v>
      </c>
      <c r="J70" s="4">
        <v>309.76</v>
      </c>
    </row>
    <row r="71" spans="1:10" x14ac:dyDescent="0.2">
      <c r="A71" s="2">
        <v>38616</v>
      </c>
      <c r="B71" s="3" t="s">
        <v>44</v>
      </c>
      <c r="C71" s="3" t="s">
        <v>14</v>
      </c>
      <c r="D71" s="3" t="s">
        <v>40</v>
      </c>
      <c r="E71" s="3" t="s">
        <v>27</v>
      </c>
      <c r="F71" s="4">
        <v>21</v>
      </c>
      <c r="G71" s="3">
        <v>290</v>
      </c>
      <c r="H71" s="4">
        <v>5359.2</v>
      </c>
      <c r="I71" s="4">
        <f t="shared" si="0"/>
        <v>6090</v>
      </c>
      <c r="J71" s="4">
        <v>730.8</v>
      </c>
    </row>
    <row r="72" spans="1:10" x14ac:dyDescent="0.2">
      <c r="A72" s="2">
        <v>38636</v>
      </c>
      <c r="B72" s="3" t="s">
        <v>44</v>
      </c>
      <c r="C72" s="3" t="s">
        <v>14</v>
      </c>
      <c r="D72" s="3" t="s">
        <v>40</v>
      </c>
      <c r="E72" s="3" t="s">
        <v>24</v>
      </c>
      <c r="F72" s="4">
        <v>16</v>
      </c>
      <c r="G72" s="3">
        <v>322</v>
      </c>
      <c r="H72" s="4">
        <v>3864</v>
      </c>
      <c r="I72" s="4">
        <f t="shared" si="0"/>
        <v>5152</v>
      </c>
      <c r="J72" s="4">
        <v>1288</v>
      </c>
    </row>
    <row r="73" spans="1:10" x14ac:dyDescent="0.2">
      <c r="A73" s="2">
        <v>38970</v>
      </c>
      <c r="B73" s="3" t="s">
        <v>44</v>
      </c>
      <c r="C73" s="3" t="s">
        <v>14</v>
      </c>
      <c r="D73" s="3" t="s">
        <v>40</v>
      </c>
      <c r="E73" s="3" t="s">
        <v>19</v>
      </c>
      <c r="F73" s="4">
        <v>22</v>
      </c>
      <c r="G73" s="3">
        <v>74</v>
      </c>
      <c r="H73" s="4">
        <v>1522.18</v>
      </c>
      <c r="I73" s="4">
        <f t="shared" si="0"/>
        <v>1628</v>
      </c>
      <c r="J73" s="4">
        <v>105.82</v>
      </c>
    </row>
    <row r="74" spans="1:10" x14ac:dyDescent="0.2">
      <c r="A74" s="2">
        <v>39055</v>
      </c>
      <c r="B74" s="3" t="s">
        <v>44</v>
      </c>
      <c r="C74" s="3" t="s">
        <v>43</v>
      </c>
      <c r="D74" s="3" t="s">
        <v>40</v>
      </c>
      <c r="E74" s="3" t="s">
        <v>29</v>
      </c>
      <c r="F74" s="4">
        <v>14</v>
      </c>
      <c r="G74" s="3">
        <v>94</v>
      </c>
      <c r="H74" s="4">
        <v>565.88</v>
      </c>
      <c r="I74" s="4">
        <f t="shared" si="0"/>
        <v>1316</v>
      </c>
      <c r="J74" s="4">
        <v>750.12</v>
      </c>
    </row>
    <row r="75" spans="1:10" x14ac:dyDescent="0.2">
      <c r="A75" s="2">
        <v>39053</v>
      </c>
      <c r="B75" s="3" t="s">
        <v>44</v>
      </c>
      <c r="C75" s="3" t="s">
        <v>25</v>
      </c>
      <c r="D75" s="3" t="s">
        <v>40</v>
      </c>
      <c r="E75" s="3" t="s">
        <v>27</v>
      </c>
      <c r="F75" s="4">
        <v>21</v>
      </c>
      <c r="G75" s="3">
        <v>2</v>
      </c>
      <c r="H75" s="4">
        <v>18.059999999999999</v>
      </c>
      <c r="I75" s="4">
        <f t="shared" si="0"/>
        <v>42</v>
      </c>
      <c r="J75" s="4">
        <v>23.94</v>
      </c>
    </row>
    <row r="76" spans="1:10" x14ac:dyDescent="0.2">
      <c r="A76" s="2">
        <v>38526</v>
      </c>
      <c r="B76" s="3" t="s">
        <v>44</v>
      </c>
      <c r="C76" s="3" t="s">
        <v>43</v>
      </c>
      <c r="D76" s="3" t="s">
        <v>41</v>
      </c>
      <c r="E76" s="3" t="s">
        <v>19</v>
      </c>
      <c r="F76" s="4">
        <v>22</v>
      </c>
      <c r="G76" s="3">
        <v>385</v>
      </c>
      <c r="H76" s="4">
        <v>3642.1</v>
      </c>
      <c r="I76" s="4">
        <f t="shared" si="0"/>
        <v>8470</v>
      </c>
      <c r="J76" s="4">
        <v>4827.8999999999996</v>
      </c>
    </row>
    <row r="77" spans="1:10" x14ac:dyDescent="0.2">
      <c r="A77" s="2">
        <v>38459</v>
      </c>
      <c r="B77" s="3" t="s">
        <v>44</v>
      </c>
      <c r="C77" s="3" t="s">
        <v>31</v>
      </c>
      <c r="D77" s="3" t="s">
        <v>41</v>
      </c>
      <c r="E77" s="3" t="s">
        <v>24</v>
      </c>
      <c r="F77" s="4">
        <v>16</v>
      </c>
      <c r="G77" s="3">
        <v>371</v>
      </c>
      <c r="H77" s="4">
        <v>3264.8</v>
      </c>
      <c r="I77" s="4">
        <f t="shared" si="0"/>
        <v>5936</v>
      </c>
      <c r="J77" s="4">
        <v>2671.2</v>
      </c>
    </row>
    <row r="78" spans="1:10" x14ac:dyDescent="0.2">
      <c r="A78" s="2">
        <v>38903</v>
      </c>
      <c r="B78" s="3" t="s">
        <v>44</v>
      </c>
      <c r="C78" s="3" t="s">
        <v>34</v>
      </c>
      <c r="D78" s="3" t="s">
        <v>41</v>
      </c>
      <c r="E78" s="3" t="s">
        <v>24</v>
      </c>
      <c r="F78" s="4">
        <v>16</v>
      </c>
      <c r="G78" s="3">
        <v>359</v>
      </c>
      <c r="H78" s="4">
        <v>5054.72</v>
      </c>
      <c r="I78" s="4">
        <f t="shared" si="0"/>
        <v>5744</v>
      </c>
      <c r="J78" s="4">
        <v>689.28</v>
      </c>
    </row>
    <row r="79" spans="1:10" x14ac:dyDescent="0.2">
      <c r="A79" s="2">
        <v>38869</v>
      </c>
      <c r="B79" s="3" t="s">
        <v>44</v>
      </c>
      <c r="C79" s="3" t="s">
        <v>14</v>
      </c>
      <c r="D79" s="3" t="s">
        <v>41</v>
      </c>
      <c r="E79" s="3" t="s">
        <v>42</v>
      </c>
      <c r="F79" s="4">
        <v>20</v>
      </c>
      <c r="G79" s="3">
        <v>229</v>
      </c>
      <c r="H79" s="4">
        <v>1969.4</v>
      </c>
      <c r="I79" s="4">
        <f t="shared" si="0"/>
        <v>4580</v>
      </c>
      <c r="J79" s="4">
        <v>2610.6</v>
      </c>
    </row>
    <row r="80" spans="1:10" x14ac:dyDescent="0.2">
      <c r="A80" s="2">
        <v>38416</v>
      </c>
      <c r="B80" s="3" t="s">
        <v>44</v>
      </c>
      <c r="C80" s="3" t="s">
        <v>17</v>
      </c>
      <c r="D80" s="3" t="s">
        <v>41</v>
      </c>
      <c r="E80" s="3" t="s">
        <v>30</v>
      </c>
      <c r="F80" s="4">
        <v>19</v>
      </c>
      <c r="G80" s="3">
        <v>121</v>
      </c>
      <c r="H80" s="4">
        <v>1333.42</v>
      </c>
      <c r="I80" s="4">
        <f t="shared" si="0"/>
        <v>2299</v>
      </c>
      <c r="J80" s="4">
        <v>965.58</v>
      </c>
    </row>
    <row r="81" spans="1:10" x14ac:dyDescent="0.2">
      <c r="A81" s="2">
        <v>38545</v>
      </c>
      <c r="B81" s="3" t="s">
        <v>44</v>
      </c>
      <c r="C81" s="3" t="s">
        <v>11</v>
      </c>
      <c r="D81" s="3" t="s">
        <v>41</v>
      </c>
      <c r="E81" s="3" t="s">
        <v>33</v>
      </c>
      <c r="F81" s="4">
        <v>24</v>
      </c>
      <c r="G81" s="3">
        <v>82</v>
      </c>
      <c r="H81" s="4">
        <v>885.6</v>
      </c>
      <c r="I81" s="4">
        <f t="shared" si="0"/>
        <v>1968</v>
      </c>
      <c r="J81" s="4">
        <v>1082.4000000000001</v>
      </c>
    </row>
    <row r="82" spans="1:10" x14ac:dyDescent="0.2">
      <c r="A82" s="2">
        <v>38808</v>
      </c>
      <c r="B82" s="3" t="s">
        <v>44</v>
      </c>
      <c r="C82" s="3" t="s">
        <v>22</v>
      </c>
      <c r="D82" s="3" t="s">
        <v>41</v>
      </c>
      <c r="E82" s="3" t="s">
        <v>33</v>
      </c>
      <c r="F82" s="4">
        <v>24</v>
      </c>
      <c r="G82" s="3">
        <v>16</v>
      </c>
      <c r="H82" s="4">
        <v>142.08000000000001</v>
      </c>
      <c r="I82" s="4">
        <f t="shared" si="0"/>
        <v>384</v>
      </c>
      <c r="J82" s="4">
        <v>241.92</v>
      </c>
    </row>
    <row r="83" spans="1:10" x14ac:dyDescent="0.2">
      <c r="A83" s="2">
        <v>38514</v>
      </c>
      <c r="B83" s="3" t="s">
        <v>44</v>
      </c>
      <c r="C83" s="3" t="s">
        <v>14</v>
      </c>
      <c r="D83" s="3" t="s">
        <v>41</v>
      </c>
      <c r="E83" s="3" t="s">
        <v>27</v>
      </c>
      <c r="F83" s="4">
        <v>21</v>
      </c>
      <c r="G83" s="3">
        <v>2</v>
      </c>
      <c r="H83" s="4">
        <v>23.1</v>
      </c>
      <c r="I83" s="4">
        <f t="shared" si="0"/>
        <v>42</v>
      </c>
      <c r="J83" s="4">
        <v>18.899999999999999</v>
      </c>
    </row>
    <row r="84" spans="1:10" x14ac:dyDescent="0.2">
      <c r="A84" s="2">
        <v>38796</v>
      </c>
      <c r="B84" s="3" t="s">
        <v>44</v>
      </c>
      <c r="C84" s="3" t="s">
        <v>31</v>
      </c>
      <c r="D84" s="3" t="s">
        <v>18</v>
      </c>
      <c r="E84" s="3" t="s">
        <v>24</v>
      </c>
      <c r="F84" s="4">
        <v>16</v>
      </c>
      <c r="G84" s="3">
        <v>419</v>
      </c>
      <c r="H84" s="4">
        <v>3955.36</v>
      </c>
      <c r="I84" s="4">
        <f t="shared" si="0"/>
        <v>6704</v>
      </c>
      <c r="J84" s="4">
        <v>2748.64</v>
      </c>
    </row>
    <row r="85" spans="1:10" x14ac:dyDescent="0.2">
      <c r="A85" s="2">
        <v>39023</v>
      </c>
      <c r="B85" s="3" t="s">
        <v>44</v>
      </c>
      <c r="C85" s="3" t="s">
        <v>43</v>
      </c>
      <c r="D85" s="3" t="s">
        <v>18</v>
      </c>
      <c r="E85" s="3" t="s">
        <v>30</v>
      </c>
      <c r="F85" s="4">
        <v>19</v>
      </c>
      <c r="G85" s="3">
        <v>249</v>
      </c>
      <c r="H85" s="4">
        <v>2034.33</v>
      </c>
      <c r="I85" s="4">
        <f t="shared" si="0"/>
        <v>4731</v>
      </c>
      <c r="J85" s="4">
        <v>2696.67</v>
      </c>
    </row>
    <row r="86" spans="1:10" x14ac:dyDescent="0.2">
      <c r="A86" s="2">
        <v>38584</v>
      </c>
      <c r="B86" s="3" t="s">
        <v>44</v>
      </c>
      <c r="C86" s="3" t="s">
        <v>17</v>
      </c>
      <c r="D86" s="3" t="s">
        <v>18</v>
      </c>
      <c r="E86" s="3" t="s">
        <v>42</v>
      </c>
      <c r="F86" s="4">
        <v>20</v>
      </c>
      <c r="G86" s="3">
        <v>90</v>
      </c>
      <c r="H86" s="4">
        <v>1350</v>
      </c>
      <c r="I86" s="4">
        <f t="shared" si="0"/>
        <v>1800</v>
      </c>
      <c r="J86" s="4">
        <v>450</v>
      </c>
    </row>
    <row r="87" spans="1:10" x14ac:dyDescent="0.2">
      <c r="A87" s="2">
        <v>38911</v>
      </c>
      <c r="B87" s="3" t="s">
        <v>44</v>
      </c>
      <c r="C87" s="3" t="s">
        <v>43</v>
      </c>
      <c r="D87" s="3" t="s">
        <v>20</v>
      </c>
      <c r="E87" s="3" t="s">
        <v>21</v>
      </c>
      <c r="F87" s="4">
        <v>25</v>
      </c>
      <c r="G87" s="3">
        <v>376</v>
      </c>
      <c r="H87" s="4">
        <v>6392</v>
      </c>
      <c r="I87" s="4">
        <f t="shared" si="0"/>
        <v>9400</v>
      </c>
      <c r="J87" s="4">
        <v>3008</v>
      </c>
    </row>
    <row r="88" spans="1:10" x14ac:dyDescent="0.2">
      <c r="A88" s="2">
        <v>38710</v>
      </c>
      <c r="B88" s="3" t="s">
        <v>44</v>
      </c>
      <c r="C88" s="3" t="s">
        <v>17</v>
      </c>
      <c r="D88" s="3" t="s">
        <v>20</v>
      </c>
      <c r="E88" s="3" t="s">
        <v>24</v>
      </c>
      <c r="F88" s="4">
        <v>16</v>
      </c>
      <c r="G88" s="3">
        <v>184</v>
      </c>
      <c r="H88" s="4">
        <v>1619.2</v>
      </c>
      <c r="I88" s="4">
        <f t="shared" si="0"/>
        <v>2944</v>
      </c>
      <c r="J88" s="4">
        <v>1324.8</v>
      </c>
    </row>
    <row r="89" spans="1:10" x14ac:dyDescent="0.2">
      <c r="A89" s="2">
        <v>38853</v>
      </c>
      <c r="B89" s="3" t="s">
        <v>44</v>
      </c>
      <c r="C89" s="3" t="s">
        <v>34</v>
      </c>
      <c r="D89" s="3" t="s">
        <v>23</v>
      </c>
      <c r="E89" s="3" t="s">
        <v>19</v>
      </c>
      <c r="F89" s="4">
        <v>22</v>
      </c>
      <c r="G89" s="3">
        <v>425</v>
      </c>
      <c r="H89" s="4">
        <v>8742.25</v>
      </c>
      <c r="I89" s="4">
        <f t="shared" si="0"/>
        <v>9350</v>
      </c>
      <c r="J89" s="4">
        <v>607.75</v>
      </c>
    </row>
    <row r="90" spans="1:10" x14ac:dyDescent="0.2">
      <c r="A90" s="2">
        <v>38586</v>
      </c>
      <c r="B90" s="3" t="s">
        <v>44</v>
      </c>
      <c r="C90" s="3" t="s">
        <v>22</v>
      </c>
      <c r="D90" s="3" t="s">
        <v>23</v>
      </c>
      <c r="E90" s="3" t="s">
        <v>13</v>
      </c>
      <c r="F90" s="4">
        <v>21</v>
      </c>
      <c r="G90" s="3">
        <v>253</v>
      </c>
      <c r="H90" s="4">
        <v>2284.59</v>
      </c>
      <c r="I90" s="4">
        <f t="shared" si="0"/>
        <v>5313</v>
      </c>
      <c r="J90" s="4">
        <v>3028.41</v>
      </c>
    </row>
    <row r="91" spans="1:10" x14ac:dyDescent="0.2">
      <c r="A91" s="2">
        <v>38778</v>
      </c>
      <c r="B91" s="3" t="s">
        <v>44</v>
      </c>
      <c r="C91" s="3" t="s">
        <v>14</v>
      </c>
      <c r="D91" s="3" t="s">
        <v>23</v>
      </c>
      <c r="E91" s="3" t="s">
        <v>19</v>
      </c>
      <c r="F91" s="4">
        <v>22</v>
      </c>
      <c r="G91" s="3">
        <v>233</v>
      </c>
      <c r="H91" s="4">
        <v>3844.5</v>
      </c>
      <c r="I91" s="4">
        <f t="shared" si="0"/>
        <v>5126</v>
      </c>
      <c r="J91" s="4">
        <v>1281.5</v>
      </c>
    </row>
    <row r="92" spans="1:10" x14ac:dyDescent="0.2">
      <c r="A92" s="2">
        <v>38687</v>
      </c>
      <c r="B92" s="3" t="s">
        <v>44</v>
      </c>
      <c r="C92" s="3" t="s">
        <v>11</v>
      </c>
      <c r="D92" s="3" t="s">
        <v>23</v>
      </c>
      <c r="E92" s="3" t="s">
        <v>29</v>
      </c>
      <c r="F92" s="4">
        <v>14</v>
      </c>
      <c r="G92" s="3">
        <v>143</v>
      </c>
      <c r="H92" s="4">
        <v>1101.0999999999999</v>
      </c>
      <c r="I92" s="4">
        <f t="shared" si="0"/>
        <v>2002</v>
      </c>
      <c r="J92" s="4">
        <v>900.9</v>
      </c>
    </row>
    <row r="93" spans="1:10" x14ac:dyDescent="0.2">
      <c r="A93" s="2">
        <v>38453</v>
      </c>
      <c r="B93" s="3" t="s">
        <v>44</v>
      </c>
      <c r="C93" s="3" t="s">
        <v>14</v>
      </c>
      <c r="D93" s="3" t="s">
        <v>26</v>
      </c>
      <c r="E93" s="3" t="s">
        <v>13</v>
      </c>
      <c r="F93" s="4">
        <v>21</v>
      </c>
      <c r="G93" s="3">
        <v>466</v>
      </c>
      <c r="H93" s="4">
        <v>5675.88</v>
      </c>
      <c r="I93" s="4">
        <f t="shared" si="0"/>
        <v>9786</v>
      </c>
      <c r="J93" s="4">
        <v>4110.12</v>
      </c>
    </row>
    <row r="94" spans="1:10" x14ac:dyDescent="0.2">
      <c r="A94" s="2">
        <v>38856</v>
      </c>
      <c r="B94" s="3" t="s">
        <v>44</v>
      </c>
      <c r="C94" s="3" t="s">
        <v>25</v>
      </c>
      <c r="D94" s="3" t="s">
        <v>26</v>
      </c>
      <c r="E94" s="3" t="s">
        <v>30</v>
      </c>
      <c r="F94" s="4">
        <v>19</v>
      </c>
      <c r="G94" s="3">
        <v>244</v>
      </c>
      <c r="H94" s="4">
        <v>2735.24</v>
      </c>
      <c r="I94" s="4">
        <f t="shared" si="0"/>
        <v>4636</v>
      </c>
      <c r="J94" s="4">
        <v>1900.76</v>
      </c>
    </row>
    <row r="95" spans="1:10" x14ac:dyDescent="0.2">
      <c r="A95" s="2">
        <v>38522</v>
      </c>
      <c r="B95" s="3" t="s">
        <v>44</v>
      </c>
      <c r="C95" s="3" t="s">
        <v>22</v>
      </c>
      <c r="D95" s="3" t="s">
        <v>26</v>
      </c>
      <c r="E95" s="3" t="s">
        <v>16</v>
      </c>
      <c r="F95" s="4">
        <v>15</v>
      </c>
      <c r="G95" s="3">
        <v>214</v>
      </c>
      <c r="H95" s="4">
        <v>3001.35</v>
      </c>
      <c r="I95" s="4">
        <f t="shared" si="0"/>
        <v>3210</v>
      </c>
      <c r="J95" s="4">
        <v>208.65</v>
      </c>
    </row>
    <row r="96" spans="1:10" x14ac:dyDescent="0.2">
      <c r="A96" s="2">
        <v>39115</v>
      </c>
      <c r="B96" s="3" t="s">
        <v>44</v>
      </c>
      <c r="C96" s="3" t="s">
        <v>17</v>
      </c>
      <c r="D96" s="3" t="s">
        <v>26</v>
      </c>
      <c r="E96" s="3" t="s">
        <v>21</v>
      </c>
      <c r="F96" s="4">
        <v>25</v>
      </c>
      <c r="G96" s="3">
        <v>46</v>
      </c>
      <c r="H96" s="4">
        <v>494.5</v>
      </c>
      <c r="I96" s="4">
        <f t="shared" si="0"/>
        <v>1150</v>
      </c>
      <c r="J96" s="4">
        <v>655.5</v>
      </c>
    </row>
    <row r="97" spans="1:10" x14ac:dyDescent="0.2">
      <c r="A97" s="2">
        <v>38691</v>
      </c>
      <c r="B97" s="3" t="s">
        <v>44</v>
      </c>
      <c r="C97" s="3" t="s">
        <v>14</v>
      </c>
      <c r="D97" s="3" t="s">
        <v>28</v>
      </c>
      <c r="E97" s="3" t="s">
        <v>27</v>
      </c>
      <c r="F97" s="4">
        <v>21</v>
      </c>
      <c r="G97" s="3">
        <v>114</v>
      </c>
      <c r="H97" s="4">
        <v>1412.46</v>
      </c>
      <c r="I97" s="4">
        <f t="shared" si="0"/>
        <v>2394</v>
      </c>
      <c r="J97" s="4">
        <v>981.54</v>
      </c>
    </row>
    <row r="98" spans="1:10" x14ac:dyDescent="0.2">
      <c r="A98" s="2">
        <v>38811</v>
      </c>
      <c r="B98" s="3" t="s">
        <v>44</v>
      </c>
      <c r="C98" s="3" t="s">
        <v>14</v>
      </c>
      <c r="D98" s="3" t="s">
        <v>28</v>
      </c>
      <c r="E98" s="3" t="s">
        <v>42</v>
      </c>
      <c r="F98" s="4">
        <v>20</v>
      </c>
      <c r="G98" s="3">
        <v>113</v>
      </c>
      <c r="H98" s="4">
        <v>1695</v>
      </c>
      <c r="I98" s="4">
        <f t="shared" si="0"/>
        <v>2260</v>
      </c>
      <c r="J98" s="4">
        <v>565</v>
      </c>
    </row>
    <row r="99" spans="1:10" x14ac:dyDescent="0.2">
      <c r="A99" s="2">
        <v>38633</v>
      </c>
      <c r="B99" s="3" t="s">
        <v>44</v>
      </c>
      <c r="C99" s="3" t="s">
        <v>25</v>
      </c>
      <c r="D99" s="3" t="s">
        <v>28</v>
      </c>
      <c r="E99" s="3" t="s">
        <v>29</v>
      </c>
      <c r="F99" s="4">
        <v>14</v>
      </c>
      <c r="G99" s="3">
        <v>15</v>
      </c>
      <c r="H99" s="4">
        <v>121.8</v>
      </c>
      <c r="I99" s="4">
        <f t="shared" si="0"/>
        <v>210</v>
      </c>
      <c r="J99" s="4">
        <v>88.2</v>
      </c>
    </row>
    <row r="100" spans="1:10" x14ac:dyDescent="0.2">
      <c r="A100" s="2">
        <v>39132</v>
      </c>
      <c r="B100" s="3" t="s">
        <v>44</v>
      </c>
      <c r="C100" s="3" t="s">
        <v>34</v>
      </c>
      <c r="D100" s="3" t="s">
        <v>32</v>
      </c>
      <c r="E100" s="3" t="s">
        <v>24</v>
      </c>
      <c r="F100" s="4">
        <v>16</v>
      </c>
      <c r="G100" s="3">
        <v>191</v>
      </c>
      <c r="H100" s="4">
        <v>2689.28</v>
      </c>
      <c r="I100" s="4">
        <f t="shared" si="0"/>
        <v>3056</v>
      </c>
      <c r="J100" s="4">
        <v>366.72</v>
      </c>
    </row>
    <row r="101" spans="1:10" x14ac:dyDescent="0.2">
      <c r="A101" s="2">
        <v>38686</v>
      </c>
      <c r="B101" s="3" t="s">
        <v>44</v>
      </c>
      <c r="C101" s="3" t="s">
        <v>25</v>
      </c>
      <c r="D101" s="3" t="s">
        <v>32</v>
      </c>
      <c r="E101" s="3" t="s">
        <v>19</v>
      </c>
      <c r="F101" s="4">
        <v>22</v>
      </c>
      <c r="G101" s="3">
        <v>49</v>
      </c>
      <c r="H101" s="4">
        <v>1007.93</v>
      </c>
      <c r="I101" s="4">
        <f t="shared" si="0"/>
        <v>1078</v>
      </c>
      <c r="J101" s="4">
        <v>70.069999999999936</v>
      </c>
    </row>
    <row r="102" spans="1:10" x14ac:dyDescent="0.2">
      <c r="A102" s="2">
        <v>38435</v>
      </c>
      <c r="B102" s="3" t="s">
        <v>44</v>
      </c>
      <c r="C102" s="3" t="s">
        <v>25</v>
      </c>
      <c r="D102" s="3" t="s">
        <v>35</v>
      </c>
      <c r="E102" s="3" t="s">
        <v>30</v>
      </c>
      <c r="F102" s="4">
        <v>19</v>
      </c>
      <c r="G102" s="3">
        <v>385</v>
      </c>
      <c r="H102" s="4">
        <v>4023.25</v>
      </c>
      <c r="I102" s="4">
        <f t="shared" si="0"/>
        <v>7315</v>
      </c>
      <c r="J102" s="4">
        <v>3291.75</v>
      </c>
    </row>
    <row r="103" spans="1:10" x14ac:dyDescent="0.2">
      <c r="A103" s="2">
        <v>38736</v>
      </c>
      <c r="B103" s="3" t="s">
        <v>44</v>
      </c>
      <c r="C103" s="3" t="s">
        <v>22</v>
      </c>
      <c r="D103" s="3" t="s">
        <v>35</v>
      </c>
      <c r="E103" s="3" t="s">
        <v>33</v>
      </c>
      <c r="F103" s="4">
        <v>24</v>
      </c>
      <c r="G103" s="3">
        <v>256</v>
      </c>
      <c r="H103" s="4">
        <v>3379.2</v>
      </c>
      <c r="I103" s="4">
        <f t="shared" si="0"/>
        <v>6144</v>
      </c>
      <c r="J103" s="4">
        <v>2764.8</v>
      </c>
    </row>
    <row r="104" spans="1:10" x14ac:dyDescent="0.2">
      <c r="A104" s="2">
        <v>38412</v>
      </c>
      <c r="B104" s="3" t="s">
        <v>44</v>
      </c>
      <c r="C104" s="3" t="s">
        <v>14</v>
      </c>
      <c r="D104" s="3" t="s">
        <v>35</v>
      </c>
      <c r="E104" s="3" t="s">
        <v>27</v>
      </c>
      <c r="F104" s="4">
        <v>21</v>
      </c>
      <c r="G104" s="3">
        <v>178</v>
      </c>
      <c r="H104" s="4">
        <v>3495.03</v>
      </c>
      <c r="I104" s="4">
        <f t="shared" si="0"/>
        <v>3738</v>
      </c>
      <c r="J104" s="4">
        <v>242.97</v>
      </c>
    </row>
    <row r="105" spans="1:10" x14ac:dyDescent="0.2">
      <c r="A105" s="2">
        <v>38987</v>
      </c>
      <c r="B105" s="3" t="s">
        <v>44</v>
      </c>
      <c r="C105" s="3" t="s">
        <v>22</v>
      </c>
      <c r="D105" s="3" t="s">
        <v>36</v>
      </c>
      <c r="E105" s="3" t="s">
        <v>27</v>
      </c>
      <c r="F105" s="4">
        <v>21</v>
      </c>
      <c r="G105" s="3">
        <v>426</v>
      </c>
      <c r="H105" s="4">
        <v>3310.02</v>
      </c>
      <c r="I105" s="4">
        <f t="shared" si="0"/>
        <v>8946</v>
      </c>
      <c r="J105" s="4">
        <v>5635.98</v>
      </c>
    </row>
    <row r="106" spans="1:10" x14ac:dyDescent="0.2">
      <c r="A106" s="2">
        <v>38558</v>
      </c>
      <c r="B106" s="3" t="s">
        <v>44</v>
      </c>
      <c r="C106" s="3" t="s">
        <v>43</v>
      </c>
      <c r="D106" s="3" t="s">
        <v>36</v>
      </c>
      <c r="E106" s="3" t="s">
        <v>30</v>
      </c>
      <c r="F106" s="4">
        <v>19</v>
      </c>
      <c r="G106" s="3">
        <v>413</v>
      </c>
      <c r="H106" s="4">
        <v>2903.39</v>
      </c>
      <c r="I106" s="4">
        <f t="shared" si="0"/>
        <v>7847</v>
      </c>
      <c r="J106" s="4">
        <v>4943.6099999999997</v>
      </c>
    </row>
    <row r="107" spans="1:10" x14ac:dyDescent="0.2">
      <c r="A107" s="2">
        <v>39008</v>
      </c>
      <c r="B107" s="3" t="s">
        <v>44</v>
      </c>
      <c r="C107" s="3" t="s">
        <v>11</v>
      </c>
      <c r="D107" s="3" t="s">
        <v>36</v>
      </c>
      <c r="E107" s="3" t="s">
        <v>27</v>
      </c>
      <c r="F107" s="4">
        <v>21</v>
      </c>
      <c r="G107" s="3">
        <v>272</v>
      </c>
      <c r="H107" s="4">
        <v>5026.5600000000004</v>
      </c>
      <c r="I107" s="4">
        <f t="shared" si="0"/>
        <v>5712</v>
      </c>
      <c r="J107" s="4">
        <v>685.44</v>
      </c>
    </row>
    <row r="108" spans="1:10" x14ac:dyDescent="0.2">
      <c r="A108" s="2">
        <v>38498</v>
      </c>
      <c r="B108" s="3" t="s">
        <v>45</v>
      </c>
      <c r="C108" s="3" t="s">
        <v>31</v>
      </c>
      <c r="D108" s="3" t="s">
        <v>12</v>
      </c>
      <c r="E108" s="3" t="s">
        <v>13</v>
      </c>
      <c r="F108" s="4">
        <v>21</v>
      </c>
      <c r="G108" s="3">
        <v>331</v>
      </c>
      <c r="H108" s="4">
        <v>5213.25</v>
      </c>
      <c r="I108" s="4">
        <f t="shared" si="0"/>
        <v>6951</v>
      </c>
      <c r="J108" s="4">
        <v>1737.75</v>
      </c>
    </row>
    <row r="109" spans="1:10" x14ac:dyDescent="0.2">
      <c r="A109" s="2">
        <v>38551</v>
      </c>
      <c r="B109" s="3" t="s">
        <v>45</v>
      </c>
      <c r="C109" s="3" t="s">
        <v>22</v>
      </c>
      <c r="D109" s="3" t="s">
        <v>12</v>
      </c>
      <c r="E109" s="3" t="s">
        <v>27</v>
      </c>
      <c r="F109" s="4">
        <v>21</v>
      </c>
      <c r="G109" s="3">
        <v>270</v>
      </c>
      <c r="H109" s="4">
        <v>3118.5</v>
      </c>
      <c r="I109" s="4">
        <f t="shared" si="0"/>
        <v>5670</v>
      </c>
      <c r="J109" s="4">
        <v>2551.5</v>
      </c>
    </row>
    <row r="110" spans="1:10" x14ac:dyDescent="0.2">
      <c r="A110" s="2">
        <v>38435</v>
      </c>
      <c r="B110" s="3" t="s">
        <v>45</v>
      </c>
      <c r="C110" s="3" t="s">
        <v>31</v>
      </c>
      <c r="D110" s="3" t="s">
        <v>38</v>
      </c>
      <c r="E110" s="3" t="s">
        <v>33</v>
      </c>
      <c r="F110" s="4">
        <v>24</v>
      </c>
      <c r="G110" s="3">
        <v>308</v>
      </c>
      <c r="H110" s="4">
        <v>6504.96</v>
      </c>
      <c r="I110" s="4">
        <f t="shared" si="0"/>
        <v>7392</v>
      </c>
      <c r="J110" s="4">
        <v>887.04</v>
      </c>
    </row>
    <row r="111" spans="1:10" x14ac:dyDescent="0.2">
      <c r="A111" s="2">
        <v>38828</v>
      </c>
      <c r="B111" s="3" t="s">
        <v>45</v>
      </c>
      <c r="C111" s="3" t="s">
        <v>31</v>
      </c>
      <c r="D111" s="3" t="s">
        <v>39</v>
      </c>
      <c r="E111" s="3" t="s">
        <v>24</v>
      </c>
      <c r="F111" s="4">
        <v>16</v>
      </c>
      <c r="G111" s="3">
        <v>432</v>
      </c>
      <c r="H111" s="4">
        <v>3110.4</v>
      </c>
      <c r="I111" s="4">
        <f t="shared" si="0"/>
        <v>6912</v>
      </c>
      <c r="J111" s="4">
        <v>3801.6</v>
      </c>
    </row>
    <row r="112" spans="1:10" x14ac:dyDescent="0.2">
      <c r="A112" s="2">
        <v>38590</v>
      </c>
      <c r="B112" s="3" t="s">
        <v>45</v>
      </c>
      <c r="C112" s="3" t="s">
        <v>22</v>
      </c>
      <c r="D112" s="3" t="s">
        <v>39</v>
      </c>
      <c r="E112" s="3" t="s">
        <v>42</v>
      </c>
      <c r="F112" s="4">
        <v>20</v>
      </c>
      <c r="G112" s="3">
        <v>219</v>
      </c>
      <c r="H112" s="4">
        <v>3285</v>
      </c>
      <c r="I112" s="4">
        <f t="shared" si="0"/>
        <v>4380</v>
      </c>
      <c r="J112" s="4">
        <v>1095</v>
      </c>
    </row>
    <row r="113" spans="1:10" x14ac:dyDescent="0.2">
      <c r="A113" s="2">
        <v>38519</v>
      </c>
      <c r="B113" s="3" t="s">
        <v>45</v>
      </c>
      <c r="C113" s="3" t="s">
        <v>14</v>
      </c>
      <c r="D113" s="3" t="s">
        <v>39</v>
      </c>
      <c r="E113" s="3" t="s">
        <v>21</v>
      </c>
      <c r="F113" s="4">
        <v>25</v>
      </c>
      <c r="G113" s="3">
        <v>163</v>
      </c>
      <c r="H113" s="4">
        <v>1507.75</v>
      </c>
      <c r="I113" s="4">
        <f t="shared" si="0"/>
        <v>4075</v>
      </c>
      <c r="J113" s="4">
        <v>2567.25</v>
      </c>
    </row>
    <row r="114" spans="1:10" x14ac:dyDescent="0.2">
      <c r="A114" s="2">
        <v>39131</v>
      </c>
      <c r="B114" s="3" t="s">
        <v>45</v>
      </c>
      <c r="C114" s="3" t="s">
        <v>22</v>
      </c>
      <c r="D114" s="3" t="s">
        <v>39</v>
      </c>
      <c r="E114" s="3" t="s">
        <v>30</v>
      </c>
      <c r="F114" s="4">
        <v>19</v>
      </c>
      <c r="G114" s="3">
        <v>42</v>
      </c>
      <c r="H114" s="4">
        <v>343.14</v>
      </c>
      <c r="I114" s="4">
        <f t="shared" si="0"/>
        <v>798</v>
      </c>
      <c r="J114" s="4">
        <v>454.86</v>
      </c>
    </row>
    <row r="115" spans="1:10" x14ac:dyDescent="0.2">
      <c r="A115" s="2">
        <v>38769</v>
      </c>
      <c r="B115" s="3" t="s">
        <v>45</v>
      </c>
      <c r="C115" s="3" t="s">
        <v>22</v>
      </c>
      <c r="D115" s="3" t="s">
        <v>15</v>
      </c>
      <c r="E115" s="3" t="s">
        <v>30</v>
      </c>
      <c r="F115" s="4">
        <v>19</v>
      </c>
      <c r="G115" s="3">
        <v>413</v>
      </c>
      <c r="H115" s="4">
        <v>4315.8500000000004</v>
      </c>
      <c r="I115" s="4">
        <f t="shared" si="0"/>
        <v>7847</v>
      </c>
      <c r="J115" s="4">
        <v>3531.15</v>
      </c>
    </row>
    <row r="116" spans="1:10" x14ac:dyDescent="0.2">
      <c r="A116" s="2">
        <v>38811</v>
      </c>
      <c r="B116" s="3" t="s">
        <v>45</v>
      </c>
      <c r="C116" s="3" t="s">
        <v>34</v>
      </c>
      <c r="D116" s="3" t="s">
        <v>15</v>
      </c>
      <c r="E116" s="3" t="s">
        <v>13</v>
      </c>
      <c r="F116" s="4">
        <v>21</v>
      </c>
      <c r="G116" s="3">
        <v>320</v>
      </c>
      <c r="H116" s="4">
        <v>3696</v>
      </c>
      <c r="I116" s="4">
        <f t="shared" si="0"/>
        <v>6720</v>
      </c>
      <c r="J116" s="4">
        <v>3024</v>
      </c>
    </row>
    <row r="117" spans="1:10" x14ac:dyDescent="0.2">
      <c r="A117" s="2">
        <v>38536</v>
      </c>
      <c r="B117" s="3" t="s">
        <v>45</v>
      </c>
      <c r="C117" s="3" t="s">
        <v>34</v>
      </c>
      <c r="D117" s="3" t="s">
        <v>15</v>
      </c>
      <c r="E117" s="3" t="s">
        <v>33</v>
      </c>
      <c r="F117" s="4">
        <v>24</v>
      </c>
      <c r="G117" s="3">
        <v>96</v>
      </c>
      <c r="H117" s="4">
        <v>852.48</v>
      </c>
      <c r="I117" s="4">
        <f t="shared" si="0"/>
        <v>2304</v>
      </c>
      <c r="J117" s="4">
        <v>1451.52</v>
      </c>
    </row>
    <row r="118" spans="1:10" x14ac:dyDescent="0.2">
      <c r="A118" s="2">
        <v>38414</v>
      </c>
      <c r="B118" s="3" t="s">
        <v>45</v>
      </c>
      <c r="C118" s="3" t="s">
        <v>22</v>
      </c>
      <c r="D118" s="3" t="s">
        <v>40</v>
      </c>
      <c r="E118" s="3" t="s">
        <v>27</v>
      </c>
      <c r="F118" s="4">
        <v>21</v>
      </c>
      <c r="G118" s="3">
        <v>364</v>
      </c>
      <c r="H118" s="4">
        <v>6726.72</v>
      </c>
      <c r="I118" s="4">
        <f t="shared" si="0"/>
        <v>7644</v>
      </c>
      <c r="J118" s="4">
        <v>917.28</v>
      </c>
    </row>
    <row r="119" spans="1:10" x14ac:dyDescent="0.2">
      <c r="A119" s="2">
        <v>38958</v>
      </c>
      <c r="B119" s="3" t="s">
        <v>45</v>
      </c>
      <c r="C119" s="3" t="s">
        <v>22</v>
      </c>
      <c r="D119" s="3" t="s">
        <v>40</v>
      </c>
      <c r="E119" s="3" t="s">
        <v>27</v>
      </c>
      <c r="F119" s="4">
        <v>21</v>
      </c>
      <c r="G119" s="3">
        <v>150</v>
      </c>
      <c r="H119" s="4">
        <v>1354.5</v>
      </c>
      <c r="I119" s="4">
        <f t="shared" si="0"/>
        <v>3150</v>
      </c>
      <c r="J119" s="4">
        <v>1795.5</v>
      </c>
    </row>
    <row r="120" spans="1:10" x14ac:dyDescent="0.2">
      <c r="A120" s="2">
        <v>38652</v>
      </c>
      <c r="B120" s="3" t="s">
        <v>45</v>
      </c>
      <c r="C120" s="3" t="s">
        <v>17</v>
      </c>
      <c r="D120" s="3" t="s">
        <v>40</v>
      </c>
      <c r="E120" s="3" t="s">
        <v>13</v>
      </c>
      <c r="F120" s="4">
        <v>21</v>
      </c>
      <c r="G120" s="3">
        <v>33</v>
      </c>
      <c r="H120" s="4">
        <v>311.85000000000002</v>
      </c>
      <c r="I120" s="4">
        <f t="shared" si="0"/>
        <v>693</v>
      </c>
      <c r="J120" s="4">
        <v>381.15</v>
      </c>
    </row>
    <row r="121" spans="1:10" x14ac:dyDescent="0.2">
      <c r="A121" s="2">
        <v>38728</v>
      </c>
      <c r="B121" s="3" t="s">
        <v>45</v>
      </c>
      <c r="C121" s="3" t="s">
        <v>34</v>
      </c>
      <c r="D121" s="3" t="s">
        <v>41</v>
      </c>
      <c r="E121" s="3" t="s">
        <v>30</v>
      </c>
      <c r="F121" s="4">
        <v>19</v>
      </c>
      <c r="G121" s="3">
        <v>333</v>
      </c>
      <c r="H121" s="4">
        <v>5915.7449999999999</v>
      </c>
      <c r="I121" s="4">
        <f t="shared" si="0"/>
        <v>6327</v>
      </c>
      <c r="J121" s="4">
        <v>411.255</v>
      </c>
    </row>
    <row r="122" spans="1:10" x14ac:dyDescent="0.2">
      <c r="A122" s="2">
        <v>39005</v>
      </c>
      <c r="B122" s="3" t="s">
        <v>45</v>
      </c>
      <c r="C122" s="3" t="s">
        <v>11</v>
      </c>
      <c r="D122" s="3" t="s">
        <v>41</v>
      </c>
      <c r="E122" s="3" t="s">
        <v>30</v>
      </c>
      <c r="F122" s="4">
        <v>19</v>
      </c>
      <c r="G122" s="3">
        <v>131</v>
      </c>
      <c r="H122" s="4">
        <v>2190.3200000000002</v>
      </c>
      <c r="I122" s="4">
        <f t="shared" si="0"/>
        <v>2489</v>
      </c>
      <c r="J122" s="4">
        <v>298.68</v>
      </c>
    </row>
    <row r="123" spans="1:10" x14ac:dyDescent="0.2">
      <c r="A123" s="2">
        <v>38622</v>
      </c>
      <c r="B123" s="3" t="s">
        <v>45</v>
      </c>
      <c r="C123" s="3" t="s">
        <v>25</v>
      </c>
      <c r="D123" s="3" t="s">
        <v>41</v>
      </c>
      <c r="E123" s="3" t="s">
        <v>27</v>
      </c>
      <c r="F123" s="4">
        <v>21</v>
      </c>
      <c r="G123" s="3">
        <v>85</v>
      </c>
      <c r="H123" s="4">
        <v>1053.1500000000001</v>
      </c>
      <c r="I123" s="4">
        <f t="shared" si="0"/>
        <v>1785</v>
      </c>
      <c r="J123" s="4">
        <v>731.85</v>
      </c>
    </row>
    <row r="124" spans="1:10" x14ac:dyDescent="0.2">
      <c r="A124" s="2">
        <v>38763</v>
      </c>
      <c r="B124" s="3" t="s">
        <v>45</v>
      </c>
      <c r="C124" s="3" t="s">
        <v>22</v>
      </c>
      <c r="D124" s="3" t="s">
        <v>18</v>
      </c>
      <c r="E124" s="3" t="s">
        <v>27</v>
      </c>
      <c r="F124" s="4">
        <v>21</v>
      </c>
      <c r="G124" s="3">
        <v>383</v>
      </c>
      <c r="H124" s="4">
        <v>3619.35</v>
      </c>
      <c r="I124" s="4">
        <f t="shared" si="0"/>
        <v>8043</v>
      </c>
      <c r="J124" s="4">
        <v>4423.6499999999996</v>
      </c>
    </row>
    <row r="125" spans="1:10" x14ac:dyDescent="0.2">
      <c r="A125" s="2">
        <v>38776</v>
      </c>
      <c r="B125" s="3" t="s">
        <v>45</v>
      </c>
      <c r="C125" s="3" t="s">
        <v>25</v>
      </c>
      <c r="D125" s="3" t="s">
        <v>18</v>
      </c>
      <c r="E125" s="3" t="s">
        <v>29</v>
      </c>
      <c r="F125" s="4">
        <v>14</v>
      </c>
      <c r="G125" s="3">
        <v>282</v>
      </c>
      <c r="H125" s="4">
        <v>3474.24</v>
      </c>
      <c r="I125" s="4">
        <f t="shared" si="0"/>
        <v>3948</v>
      </c>
      <c r="J125" s="4">
        <v>473.76</v>
      </c>
    </row>
    <row r="126" spans="1:10" x14ac:dyDescent="0.2">
      <c r="A126" s="2">
        <v>38488</v>
      </c>
      <c r="B126" s="3" t="s">
        <v>45</v>
      </c>
      <c r="C126" s="3" t="s">
        <v>43</v>
      </c>
      <c r="D126" s="3" t="s">
        <v>18</v>
      </c>
      <c r="E126" s="3" t="s">
        <v>30</v>
      </c>
      <c r="F126" s="4">
        <v>19</v>
      </c>
      <c r="G126" s="3">
        <v>183</v>
      </c>
      <c r="H126" s="4">
        <v>2051.4299999999998</v>
      </c>
      <c r="I126" s="4">
        <f t="shared" si="0"/>
        <v>3477</v>
      </c>
      <c r="J126" s="4">
        <v>1425.57</v>
      </c>
    </row>
    <row r="127" spans="1:10" x14ac:dyDescent="0.2">
      <c r="A127" s="2">
        <v>38893</v>
      </c>
      <c r="B127" s="3" t="s">
        <v>45</v>
      </c>
      <c r="C127" s="3" t="s">
        <v>34</v>
      </c>
      <c r="D127" s="3" t="s">
        <v>18</v>
      </c>
      <c r="E127" s="3" t="s">
        <v>13</v>
      </c>
      <c r="F127" s="4">
        <v>21</v>
      </c>
      <c r="G127" s="3">
        <v>15</v>
      </c>
      <c r="H127" s="4">
        <v>173.25</v>
      </c>
      <c r="I127" s="4">
        <f t="shared" si="0"/>
        <v>315</v>
      </c>
      <c r="J127" s="4">
        <v>141.75</v>
      </c>
    </row>
    <row r="128" spans="1:10" x14ac:dyDescent="0.2">
      <c r="A128" s="2">
        <v>38564</v>
      </c>
      <c r="B128" s="3" t="s">
        <v>45</v>
      </c>
      <c r="C128" s="3" t="s">
        <v>34</v>
      </c>
      <c r="D128" s="3" t="s">
        <v>20</v>
      </c>
      <c r="E128" s="3" t="s">
        <v>19</v>
      </c>
      <c r="F128" s="4">
        <v>22</v>
      </c>
      <c r="G128" s="3">
        <v>381</v>
      </c>
      <c r="H128" s="4">
        <v>7376.16</v>
      </c>
      <c r="I128" s="4">
        <f t="shared" si="0"/>
        <v>8382</v>
      </c>
      <c r="J128" s="4">
        <v>1005.84</v>
      </c>
    </row>
    <row r="129" spans="1:10" x14ac:dyDescent="0.2">
      <c r="A129" s="2">
        <v>38698</v>
      </c>
      <c r="B129" s="3" t="s">
        <v>45</v>
      </c>
      <c r="C129" s="3" t="s">
        <v>34</v>
      </c>
      <c r="D129" s="3" t="s">
        <v>20</v>
      </c>
      <c r="E129" s="3" t="s">
        <v>42</v>
      </c>
      <c r="F129" s="4">
        <v>20</v>
      </c>
      <c r="G129" s="3">
        <v>341</v>
      </c>
      <c r="H129" s="4">
        <v>3955.6</v>
      </c>
      <c r="I129" s="4">
        <f t="shared" si="0"/>
        <v>6820</v>
      </c>
      <c r="J129" s="4">
        <v>2864.4</v>
      </c>
    </row>
    <row r="130" spans="1:10" x14ac:dyDescent="0.2">
      <c r="A130" s="2">
        <v>39070</v>
      </c>
      <c r="B130" s="3" t="s">
        <v>45</v>
      </c>
      <c r="C130" s="3" t="s">
        <v>17</v>
      </c>
      <c r="D130" s="3" t="s">
        <v>20</v>
      </c>
      <c r="E130" s="3" t="s">
        <v>27</v>
      </c>
      <c r="F130" s="4">
        <v>21</v>
      </c>
      <c r="G130" s="3">
        <v>225</v>
      </c>
      <c r="H130" s="4">
        <v>2598.75</v>
      </c>
      <c r="I130" s="4">
        <f t="shared" si="0"/>
        <v>4725</v>
      </c>
      <c r="J130" s="4">
        <v>2126.25</v>
      </c>
    </row>
    <row r="131" spans="1:10" x14ac:dyDescent="0.2">
      <c r="A131" s="2">
        <v>38765</v>
      </c>
      <c r="B131" s="3" t="s">
        <v>45</v>
      </c>
      <c r="C131" s="3" t="s">
        <v>22</v>
      </c>
      <c r="D131" s="3" t="s">
        <v>20</v>
      </c>
      <c r="E131" s="3" t="s">
        <v>21</v>
      </c>
      <c r="F131" s="4">
        <v>25</v>
      </c>
      <c r="G131" s="3">
        <v>91</v>
      </c>
      <c r="H131" s="4">
        <v>1342.25</v>
      </c>
      <c r="I131" s="4">
        <f t="shared" si="0"/>
        <v>2275</v>
      </c>
      <c r="J131" s="4">
        <v>932.75</v>
      </c>
    </row>
    <row r="132" spans="1:10" x14ac:dyDescent="0.2">
      <c r="A132" s="2">
        <v>38673</v>
      </c>
      <c r="B132" s="3" t="s">
        <v>45</v>
      </c>
      <c r="C132" s="3" t="s">
        <v>11</v>
      </c>
      <c r="D132" s="3" t="s">
        <v>23</v>
      </c>
      <c r="E132" s="3" t="s">
        <v>16</v>
      </c>
      <c r="F132" s="4">
        <v>15</v>
      </c>
      <c r="G132" s="3">
        <v>458</v>
      </c>
      <c r="H132" s="4">
        <v>2541.9</v>
      </c>
      <c r="I132" s="4">
        <f t="shared" si="0"/>
        <v>6870</v>
      </c>
      <c r="J132" s="4">
        <v>4328.1000000000004</v>
      </c>
    </row>
    <row r="133" spans="1:10" x14ac:dyDescent="0.2">
      <c r="A133" s="2">
        <v>38569</v>
      </c>
      <c r="B133" s="3" t="s">
        <v>45</v>
      </c>
      <c r="C133" s="3" t="s">
        <v>43</v>
      </c>
      <c r="D133" s="3" t="s">
        <v>23</v>
      </c>
      <c r="E133" s="3" t="s">
        <v>42</v>
      </c>
      <c r="F133" s="4">
        <v>20</v>
      </c>
      <c r="G133" s="3">
        <v>6000</v>
      </c>
      <c r="H133" s="4">
        <v>2956.8</v>
      </c>
      <c r="I133" s="4">
        <v>5000</v>
      </c>
      <c r="J133" s="4">
        <v>403.2</v>
      </c>
    </row>
    <row r="134" spans="1:10" x14ac:dyDescent="0.2">
      <c r="A134" s="2">
        <v>39080</v>
      </c>
      <c r="B134" s="3" t="s">
        <v>45</v>
      </c>
      <c r="C134" s="3" t="s">
        <v>14</v>
      </c>
      <c r="D134" s="3" t="s">
        <v>23</v>
      </c>
      <c r="E134" s="3" t="s">
        <v>19</v>
      </c>
      <c r="F134" s="4">
        <v>22</v>
      </c>
      <c r="G134" s="3">
        <v>193</v>
      </c>
      <c r="H134" s="4">
        <v>2505.14</v>
      </c>
      <c r="I134" s="4">
        <f t="shared" ref="I134:I190" si="1">F134*G134</f>
        <v>4246</v>
      </c>
      <c r="J134" s="4">
        <v>1740.86</v>
      </c>
    </row>
    <row r="135" spans="1:10" x14ac:dyDescent="0.2">
      <c r="A135" s="2">
        <v>38485</v>
      </c>
      <c r="B135" s="3" t="s">
        <v>45</v>
      </c>
      <c r="C135" s="3" t="s">
        <v>25</v>
      </c>
      <c r="D135" s="3" t="s">
        <v>26</v>
      </c>
      <c r="E135" s="3" t="s">
        <v>19</v>
      </c>
      <c r="F135" s="4">
        <v>22</v>
      </c>
      <c r="G135" s="3">
        <v>347</v>
      </c>
      <c r="H135" s="4">
        <v>2824.58</v>
      </c>
      <c r="I135" s="4">
        <f t="shared" si="1"/>
        <v>7634</v>
      </c>
      <c r="J135" s="4">
        <v>4809.42</v>
      </c>
    </row>
    <row r="136" spans="1:10" x14ac:dyDescent="0.2">
      <c r="A136" s="2">
        <v>39113</v>
      </c>
      <c r="B136" s="3" t="s">
        <v>45</v>
      </c>
      <c r="C136" s="3" t="s">
        <v>17</v>
      </c>
      <c r="D136" s="3" t="s">
        <v>26</v>
      </c>
      <c r="E136" s="3" t="s">
        <v>24</v>
      </c>
      <c r="F136" s="4">
        <v>16</v>
      </c>
      <c r="G136" s="3">
        <v>461</v>
      </c>
      <c r="H136" s="4">
        <v>3319.2</v>
      </c>
      <c r="I136" s="4">
        <f t="shared" si="1"/>
        <v>7376</v>
      </c>
      <c r="J136" s="4">
        <v>4056.8</v>
      </c>
    </row>
    <row r="137" spans="1:10" x14ac:dyDescent="0.2">
      <c r="A137" s="2">
        <v>38964</v>
      </c>
      <c r="B137" s="3" t="s">
        <v>45</v>
      </c>
      <c r="C137" s="3" t="s">
        <v>17</v>
      </c>
      <c r="D137" s="3" t="s">
        <v>26</v>
      </c>
      <c r="E137" s="3" t="s">
        <v>16</v>
      </c>
      <c r="F137" s="4">
        <v>15</v>
      </c>
      <c r="G137" s="3">
        <v>451</v>
      </c>
      <c r="H137" s="4">
        <v>5073.75</v>
      </c>
      <c r="I137" s="4">
        <f t="shared" si="1"/>
        <v>6765</v>
      </c>
      <c r="J137" s="4">
        <v>1691.25</v>
      </c>
    </row>
    <row r="138" spans="1:10" x14ac:dyDescent="0.2">
      <c r="A138" s="2">
        <v>38675</v>
      </c>
      <c r="B138" s="3" t="s">
        <v>45</v>
      </c>
      <c r="C138" s="3" t="s">
        <v>25</v>
      </c>
      <c r="D138" s="3" t="s">
        <v>26</v>
      </c>
      <c r="E138" s="3" t="s">
        <v>29</v>
      </c>
      <c r="F138" s="4">
        <v>14</v>
      </c>
      <c r="G138" s="3">
        <v>5</v>
      </c>
      <c r="H138" s="4">
        <v>40.6</v>
      </c>
      <c r="I138" s="4">
        <f t="shared" si="1"/>
        <v>70</v>
      </c>
      <c r="J138" s="4">
        <v>29.4</v>
      </c>
    </row>
    <row r="139" spans="1:10" x14ac:dyDescent="0.2">
      <c r="A139" s="2">
        <v>38665</v>
      </c>
      <c r="B139" s="3" t="s">
        <v>45</v>
      </c>
      <c r="C139" s="3" t="s">
        <v>17</v>
      </c>
      <c r="D139" s="3" t="s">
        <v>28</v>
      </c>
      <c r="E139" s="3" t="s">
        <v>21</v>
      </c>
      <c r="F139" s="4">
        <v>25</v>
      </c>
      <c r="G139" s="3">
        <v>457</v>
      </c>
      <c r="H139" s="4">
        <v>10682.375</v>
      </c>
      <c r="I139" s="4">
        <f t="shared" si="1"/>
        <v>11425</v>
      </c>
      <c r="J139" s="4">
        <v>742.625</v>
      </c>
    </row>
    <row r="140" spans="1:10" x14ac:dyDescent="0.2">
      <c r="A140" s="2">
        <v>38656</v>
      </c>
      <c r="B140" s="3" t="s">
        <v>45</v>
      </c>
      <c r="C140" s="3" t="s">
        <v>17</v>
      </c>
      <c r="D140" s="3" t="s">
        <v>28</v>
      </c>
      <c r="E140" s="3" t="s">
        <v>19</v>
      </c>
      <c r="F140" s="4">
        <v>22</v>
      </c>
      <c r="G140" s="3">
        <v>365</v>
      </c>
      <c r="H140" s="4">
        <v>4737.7</v>
      </c>
      <c r="I140" s="4">
        <f t="shared" si="1"/>
        <v>8030</v>
      </c>
      <c r="J140" s="4">
        <v>3292.3</v>
      </c>
    </row>
    <row r="141" spans="1:10" x14ac:dyDescent="0.2">
      <c r="A141" s="2">
        <v>38499</v>
      </c>
      <c r="B141" s="3" t="s">
        <v>45</v>
      </c>
      <c r="C141" s="3" t="s">
        <v>17</v>
      </c>
      <c r="D141" s="3" t="s">
        <v>28</v>
      </c>
      <c r="E141" s="3" t="s">
        <v>13</v>
      </c>
      <c r="F141" s="4">
        <v>21</v>
      </c>
      <c r="G141" s="3">
        <v>363</v>
      </c>
      <c r="H141" s="4">
        <v>4192.6499999999996</v>
      </c>
      <c r="I141" s="4">
        <f t="shared" si="1"/>
        <v>7623</v>
      </c>
      <c r="J141" s="4">
        <v>3430.35</v>
      </c>
    </row>
    <row r="142" spans="1:10" x14ac:dyDescent="0.2">
      <c r="A142" s="2">
        <v>38461</v>
      </c>
      <c r="B142" s="3" t="s">
        <v>45</v>
      </c>
      <c r="C142" s="3" t="s">
        <v>25</v>
      </c>
      <c r="D142" s="3" t="s">
        <v>28</v>
      </c>
      <c r="E142" s="3" t="s">
        <v>13</v>
      </c>
      <c r="F142" s="4">
        <v>21</v>
      </c>
      <c r="G142" s="3">
        <v>149</v>
      </c>
      <c r="H142" s="4">
        <v>1846.11</v>
      </c>
      <c r="I142" s="4">
        <f t="shared" si="1"/>
        <v>3129</v>
      </c>
      <c r="J142" s="4">
        <v>1282.8900000000001</v>
      </c>
    </row>
    <row r="143" spans="1:10" x14ac:dyDescent="0.2">
      <c r="A143" s="2">
        <v>38653</v>
      </c>
      <c r="B143" s="3" t="s">
        <v>45</v>
      </c>
      <c r="C143" s="3" t="s">
        <v>22</v>
      </c>
      <c r="D143" s="3" t="s">
        <v>32</v>
      </c>
      <c r="E143" s="3" t="s">
        <v>21</v>
      </c>
      <c r="F143" s="4">
        <v>25</v>
      </c>
      <c r="G143" s="3">
        <v>305</v>
      </c>
      <c r="H143" s="4">
        <v>5185</v>
      </c>
      <c r="I143" s="4">
        <f t="shared" si="1"/>
        <v>7625</v>
      </c>
      <c r="J143" s="4">
        <v>2440</v>
      </c>
    </row>
    <row r="144" spans="1:10" x14ac:dyDescent="0.2">
      <c r="A144" s="2">
        <v>39121</v>
      </c>
      <c r="B144" s="3" t="s">
        <v>45</v>
      </c>
      <c r="C144" s="3" t="s">
        <v>31</v>
      </c>
      <c r="D144" s="3" t="s">
        <v>32</v>
      </c>
      <c r="E144" s="3" t="s">
        <v>42</v>
      </c>
      <c r="F144" s="4">
        <v>20</v>
      </c>
      <c r="G144" s="3">
        <v>289</v>
      </c>
      <c r="H144" s="4">
        <v>5404.3</v>
      </c>
      <c r="I144" s="4">
        <f t="shared" si="1"/>
        <v>5780</v>
      </c>
      <c r="J144" s="4">
        <v>375.7</v>
      </c>
    </row>
    <row r="145" spans="1:10" x14ac:dyDescent="0.2">
      <c r="A145" s="2">
        <v>38810</v>
      </c>
      <c r="B145" s="3" t="s">
        <v>45</v>
      </c>
      <c r="C145" s="3" t="s">
        <v>22</v>
      </c>
      <c r="D145" s="3" t="s">
        <v>32</v>
      </c>
      <c r="E145" s="3" t="s">
        <v>24</v>
      </c>
      <c r="F145" s="4">
        <v>16</v>
      </c>
      <c r="G145" s="3">
        <v>192</v>
      </c>
      <c r="H145" s="4">
        <v>2088.96</v>
      </c>
      <c r="I145" s="4">
        <f t="shared" si="1"/>
        <v>3072</v>
      </c>
      <c r="J145" s="4">
        <v>983.04</v>
      </c>
    </row>
    <row r="146" spans="1:10" x14ac:dyDescent="0.2">
      <c r="A146" s="2">
        <v>38692</v>
      </c>
      <c r="B146" s="3" t="s">
        <v>45</v>
      </c>
      <c r="C146" s="3" t="s">
        <v>22</v>
      </c>
      <c r="D146" s="3" t="s">
        <v>32</v>
      </c>
      <c r="E146" s="3" t="s">
        <v>21</v>
      </c>
      <c r="F146" s="4">
        <v>25</v>
      </c>
      <c r="G146" s="3">
        <v>118</v>
      </c>
      <c r="H146" s="4">
        <v>2212.5</v>
      </c>
      <c r="I146" s="4">
        <f t="shared" si="1"/>
        <v>2950</v>
      </c>
      <c r="J146" s="4">
        <v>737.5</v>
      </c>
    </row>
    <row r="147" spans="1:10" x14ac:dyDescent="0.2">
      <c r="A147" s="2">
        <v>39047</v>
      </c>
      <c r="B147" s="3" t="s">
        <v>45</v>
      </c>
      <c r="C147" s="3" t="s">
        <v>34</v>
      </c>
      <c r="D147" s="3" t="s">
        <v>35</v>
      </c>
      <c r="E147" s="3" t="s">
        <v>24</v>
      </c>
      <c r="F147" s="4">
        <v>16</v>
      </c>
      <c r="G147" s="3">
        <v>301</v>
      </c>
      <c r="H147" s="4">
        <v>1781.92</v>
      </c>
      <c r="I147" s="4">
        <f t="shared" si="1"/>
        <v>4816</v>
      </c>
      <c r="J147" s="4">
        <v>3034.08</v>
      </c>
    </row>
    <row r="148" spans="1:10" x14ac:dyDescent="0.2">
      <c r="A148" s="2">
        <v>38936</v>
      </c>
      <c r="B148" s="3" t="s">
        <v>45</v>
      </c>
      <c r="C148" s="3" t="s">
        <v>31</v>
      </c>
      <c r="D148" s="3" t="s">
        <v>35</v>
      </c>
      <c r="E148" s="3" t="s">
        <v>42</v>
      </c>
      <c r="F148" s="4">
        <v>20</v>
      </c>
      <c r="G148" s="3">
        <v>93</v>
      </c>
      <c r="H148" s="4">
        <v>1264.8</v>
      </c>
      <c r="I148" s="4">
        <f t="shared" si="1"/>
        <v>1860</v>
      </c>
      <c r="J148" s="4">
        <v>595.20000000000005</v>
      </c>
    </row>
    <row r="149" spans="1:10" x14ac:dyDescent="0.2">
      <c r="A149" s="2">
        <v>39070</v>
      </c>
      <c r="B149" s="3" t="s">
        <v>45</v>
      </c>
      <c r="C149" s="3" t="s">
        <v>17</v>
      </c>
      <c r="D149" s="3" t="s">
        <v>35</v>
      </c>
      <c r="E149" s="3" t="s">
        <v>24</v>
      </c>
      <c r="F149" s="4">
        <v>16</v>
      </c>
      <c r="G149" s="3">
        <v>43</v>
      </c>
      <c r="H149" s="4">
        <v>295.83999999999997</v>
      </c>
      <c r="I149" s="4">
        <f t="shared" si="1"/>
        <v>688</v>
      </c>
      <c r="J149" s="4">
        <v>392.16</v>
      </c>
    </row>
    <row r="150" spans="1:10" x14ac:dyDescent="0.2">
      <c r="A150" s="2">
        <v>39136</v>
      </c>
      <c r="B150" s="3" t="s">
        <v>45</v>
      </c>
      <c r="C150" s="3" t="s">
        <v>14</v>
      </c>
      <c r="D150" s="3" t="s">
        <v>36</v>
      </c>
      <c r="E150" s="3" t="s">
        <v>13</v>
      </c>
      <c r="F150" s="4">
        <v>21</v>
      </c>
      <c r="G150" s="3">
        <v>454</v>
      </c>
      <c r="H150" s="4">
        <v>4099.62</v>
      </c>
      <c r="I150" s="4">
        <f t="shared" si="1"/>
        <v>9534</v>
      </c>
      <c r="J150" s="4">
        <v>5434.38</v>
      </c>
    </row>
    <row r="151" spans="1:10" x14ac:dyDescent="0.2">
      <c r="A151" s="2">
        <v>38759</v>
      </c>
      <c r="B151" s="3" t="s">
        <v>45</v>
      </c>
      <c r="C151" s="3" t="s">
        <v>22</v>
      </c>
      <c r="D151" s="3" t="s">
        <v>36</v>
      </c>
      <c r="E151" s="3" t="s">
        <v>42</v>
      </c>
      <c r="F151" s="4">
        <v>20</v>
      </c>
      <c r="G151" s="3">
        <v>417</v>
      </c>
      <c r="H151" s="4">
        <v>3586.2</v>
      </c>
      <c r="I151" s="4">
        <f t="shared" si="1"/>
        <v>8340</v>
      </c>
      <c r="J151" s="4">
        <v>4753.8</v>
      </c>
    </row>
    <row r="152" spans="1:10" x14ac:dyDescent="0.2">
      <c r="A152" s="2">
        <v>38912</v>
      </c>
      <c r="B152" s="3" t="s">
        <v>45</v>
      </c>
      <c r="C152" s="3" t="s">
        <v>11</v>
      </c>
      <c r="D152" s="3" t="s">
        <v>36</v>
      </c>
      <c r="E152" s="3" t="s">
        <v>24</v>
      </c>
      <c r="F152" s="4">
        <v>16</v>
      </c>
      <c r="G152" s="3">
        <v>369</v>
      </c>
      <c r="H152" s="4">
        <v>4428</v>
      </c>
      <c r="I152" s="4">
        <f t="shared" si="1"/>
        <v>5904</v>
      </c>
      <c r="J152" s="4">
        <v>1476</v>
      </c>
    </row>
    <row r="153" spans="1:10" x14ac:dyDescent="0.2">
      <c r="A153" s="2">
        <v>38590</v>
      </c>
      <c r="B153" s="3" t="s">
        <v>45</v>
      </c>
      <c r="C153" s="3" t="s">
        <v>34</v>
      </c>
      <c r="D153" s="3" t="s">
        <v>36</v>
      </c>
      <c r="E153" s="3" t="s">
        <v>42</v>
      </c>
      <c r="F153" s="4">
        <v>20</v>
      </c>
      <c r="G153" s="3">
        <v>157</v>
      </c>
      <c r="H153" s="4">
        <v>1852.6</v>
      </c>
      <c r="I153" s="4">
        <f t="shared" si="1"/>
        <v>3140</v>
      </c>
      <c r="J153" s="4">
        <v>1287.4000000000001</v>
      </c>
    </row>
    <row r="154" spans="1:10" x14ac:dyDescent="0.2">
      <c r="A154" s="2">
        <v>38513</v>
      </c>
      <c r="B154" s="3" t="s">
        <v>46</v>
      </c>
      <c r="C154" s="3" t="s">
        <v>14</v>
      </c>
      <c r="D154" s="3" t="s">
        <v>12</v>
      </c>
      <c r="E154" s="3" t="s">
        <v>24</v>
      </c>
      <c r="F154" s="4">
        <v>16</v>
      </c>
      <c r="G154" s="3">
        <v>271</v>
      </c>
      <c r="H154" s="4">
        <v>2558.2399999999998</v>
      </c>
      <c r="I154" s="4">
        <f t="shared" si="1"/>
        <v>4336</v>
      </c>
      <c r="J154" s="4">
        <v>1777.76</v>
      </c>
    </row>
    <row r="155" spans="1:10" x14ac:dyDescent="0.2">
      <c r="A155" s="2">
        <v>38933</v>
      </c>
      <c r="B155" s="3" t="s">
        <v>46</v>
      </c>
      <c r="C155" s="3" t="s">
        <v>17</v>
      </c>
      <c r="D155" s="3" t="s">
        <v>38</v>
      </c>
      <c r="E155" s="3" t="s">
        <v>13</v>
      </c>
      <c r="F155" s="4">
        <v>21</v>
      </c>
      <c r="G155" s="3">
        <v>422</v>
      </c>
      <c r="H155" s="4">
        <v>4874.1000000000004</v>
      </c>
      <c r="I155" s="4">
        <f t="shared" si="1"/>
        <v>8862</v>
      </c>
      <c r="J155" s="4">
        <v>3987.9</v>
      </c>
    </row>
    <row r="156" spans="1:10" x14ac:dyDescent="0.2">
      <c r="A156" s="2">
        <v>39086</v>
      </c>
      <c r="B156" s="3" t="s">
        <v>46</v>
      </c>
      <c r="C156" s="3" t="s">
        <v>25</v>
      </c>
      <c r="D156" s="3" t="s">
        <v>38</v>
      </c>
      <c r="E156" s="3" t="s">
        <v>30</v>
      </c>
      <c r="F156" s="4">
        <v>19</v>
      </c>
      <c r="G156" s="3">
        <v>98</v>
      </c>
      <c r="H156" s="4">
        <v>1396.5</v>
      </c>
      <c r="I156" s="4">
        <f t="shared" si="1"/>
        <v>1862</v>
      </c>
      <c r="J156" s="4">
        <v>465.5</v>
      </c>
    </row>
    <row r="157" spans="1:10" x14ac:dyDescent="0.2">
      <c r="A157" s="2">
        <v>38722</v>
      </c>
      <c r="B157" s="3" t="s">
        <v>46</v>
      </c>
      <c r="C157" s="3" t="s">
        <v>25</v>
      </c>
      <c r="D157" s="3" t="s">
        <v>39</v>
      </c>
      <c r="E157" s="3" t="s">
        <v>21</v>
      </c>
      <c r="F157" s="4">
        <v>25</v>
      </c>
      <c r="G157" s="3">
        <v>345</v>
      </c>
      <c r="H157" s="4">
        <v>5088.75</v>
      </c>
      <c r="I157" s="4">
        <f t="shared" si="1"/>
        <v>8625</v>
      </c>
      <c r="J157" s="4">
        <v>3536.25</v>
      </c>
    </row>
    <row r="158" spans="1:10" x14ac:dyDescent="0.2">
      <c r="A158" s="2">
        <v>38930</v>
      </c>
      <c r="B158" s="3" t="s">
        <v>46</v>
      </c>
      <c r="C158" s="3" t="s">
        <v>31</v>
      </c>
      <c r="D158" s="3" t="s">
        <v>39</v>
      </c>
      <c r="E158" s="3" t="s">
        <v>30</v>
      </c>
      <c r="F158" s="4">
        <v>19</v>
      </c>
      <c r="G158" s="3">
        <v>410</v>
      </c>
      <c r="H158" s="4">
        <v>6855.2</v>
      </c>
      <c r="I158" s="4">
        <f t="shared" si="1"/>
        <v>7790</v>
      </c>
      <c r="J158" s="4">
        <v>934.8</v>
      </c>
    </row>
    <row r="159" spans="1:10" x14ac:dyDescent="0.2">
      <c r="A159" s="2">
        <v>38909</v>
      </c>
      <c r="B159" s="3" t="s">
        <v>46</v>
      </c>
      <c r="C159" s="3" t="s">
        <v>43</v>
      </c>
      <c r="D159" s="3" t="s">
        <v>39</v>
      </c>
      <c r="E159" s="3" t="s">
        <v>29</v>
      </c>
      <c r="F159" s="4">
        <v>14</v>
      </c>
      <c r="G159" s="3">
        <v>399</v>
      </c>
      <c r="H159" s="4">
        <v>3239.88</v>
      </c>
      <c r="I159" s="4">
        <f t="shared" si="1"/>
        <v>5586</v>
      </c>
      <c r="J159" s="4">
        <v>2346.12</v>
      </c>
    </row>
    <row r="160" spans="1:10" x14ac:dyDescent="0.2">
      <c r="A160" s="2">
        <v>38729</v>
      </c>
      <c r="B160" s="3" t="s">
        <v>46</v>
      </c>
      <c r="C160" s="3" t="s">
        <v>11</v>
      </c>
      <c r="D160" s="3" t="s">
        <v>39</v>
      </c>
      <c r="E160" s="3" t="s">
        <v>13</v>
      </c>
      <c r="F160" s="4">
        <v>21</v>
      </c>
      <c r="G160" s="3">
        <v>93</v>
      </c>
      <c r="H160" s="4">
        <v>1718.64</v>
      </c>
      <c r="I160" s="4">
        <f t="shared" si="1"/>
        <v>1953</v>
      </c>
      <c r="J160" s="4">
        <v>234.36</v>
      </c>
    </row>
    <row r="161" spans="1:10" x14ac:dyDescent="0.2">
      <c r="A161" s="2">
        <v>38690</v>
      </c>
      <c r="B161" s="3" t="s">
        <v>46</v>
      </c>
      <c r="C161" s="3" t="s">
        <v>34</v>
      </c>
      <c r="D161" s="3" t="s">
        <v>15</v>
      </c>
      <c r="E161" s="3" t="s">
        <v>33</v>
      </c>
      <c r="F161" s="4">
        <v>24</v>
      </c>
      <c r="G161" s="3">
        <v>462</v>
      </c>
      <c r="H161" s="4">
        <v>6098.4</v>
      </c>
      <c r="I161" s="4">
        <f t="shared" si="1"/>
        <v>11088</v>
      </c>
      <c r="J161" s="4">
        <v>4989.6000000000004</v>
      </c>
    </row>
    <row r="162" spans="1:10" x14ac:dyDescent="0.2">
      <c r="A162" s="2">
        <v>39035</v>
      </c>
      <c r="B162" s="3" t="s">
        <v>46</v>
      </c>
      <c r="C162" s="3" t="s">
        <v>25</v>
      </c>
      <c r="D162" s="3" t="s">
        <v>15</v>
      </c>
      <c r="E162" s="3" t="s">
        <v>42</v>
      </c>
      <c r="F162" s="4">
        <v>20</v>
      </c>
      <c r="G162" s="3">
        <v>416</v>
      </c>
      <c r="H162" s="4">
        <v>5657.6</v>
      </c>
      <c r="I162" s="4">
        <f t="shared" si="1"/>
        <v>8320</v>
      </c>
      <c r="J162" s="4">
        <v>2662.4</v>
      </c>
    </row>
    <row r="163" spans="1:10" x14ac:dyDescent="0.2">
      <c r="A163" s="2">
        <v>39101</v>
      </c>
      <c r="B163" s="3" t="s">
        <v>46</v>
      </c>
      <c r="C163" s="3" t="s">
        <v>34</v>
      </c>
      <c r="D163" s="3" t="s">
        <v>15</v>
      </c>
      <c r="E163" s="3" t="s">
        <v>33</v>
      </c>
      <c r="F163" s="4">
        <v>24</v>
      </c>
      <c r="G163" s="3">
        <v>259</v>
      </c>
      <c r="H163" s="4">
        <v>2797.2</v>
      </c>
      <c r="I163" s="4">
        <f t="shared" si="1"/>
        <v>6216</v>
      </c>
      <c r="J163" s="4">
        <v>3418.8</v>
      </c>
    </row>
    <row r="164" spans="1:10" x14ac:dyDescent="0.2">
      <c r="A164" s="2">
        <v>39033</v>
      </c>
      <c r="B164" s="3" t="s">
        <v>46</v>
      </c>
      <c r="C164" s="3" t="s">
        <v>11</v>
      </c>
      <c r="D164" s="3" t="s">
        <v>15</v>
      </c>
      <c r="E164" s="3" t="s">
        <v>16</v>
      </c>
      <c r="F164" s="4">
        <v>15</v>
      </c>
      <c r="G164" s="3">
        <v>118</v>
      </c>
      <c r="H164" s="4">
        <v>1026.5999999999999</v>
      </c>
      <c r="I164" s="4">
        <f t="shared" si="1"/>
        <v>1770</v>
      </c>
      <c r="J164" s="4">
        <v>743.4</v>
      </c>
    </row>
    <row r="165" spans="1:10" x14ac:dyDescent="0.2">
      <c r="A165" s="2">
        <v>38837</v>
      </c>
      <c r="B165" s="3" t="s">
        <v>46</v>
      </c>
      <c r="C165" s="3" t="s">
        <v>22</v>
      </c>
      <c r="D165" s="3" t="s">
        <v>15</v>
      </c>
      <c r="E165" s="3" t="s">
        <v>16</v>
      </c>
      <c r="F165" s="4">
        <v>15</v>
      </c>
      <c r="G165" s="3">
        <v>109</v>
      </c>
      <c r="H165" s="4">
        <v>735.75</v>
      </c>
      <c r="I165" s="4">
        <f t="shared" si="1"/>
        <v>1635</v>
      </c>
      <c r="J165" s="4">
        <v>899.25</v>
      </c>
    </row>
    <row r="166" spans="1:10" x14ac:dyDescent="0.2">
      <c r="A166" s="2">
        <v>38562</v>
      </c>
      <c r="B166" s="3" t="s">
        <v>46</v>
      </c>
      <c r="C166" s="3" t="s">
        <v>25</v>
      </c>
      <c r="D166" s="3" t="s">
        <v>40</v>
      </c>
      <c r="E166" s="3" t="s">
        <v>24</v>
      </c>
      <c r="F166" s="4">
        <v>16</v>
      </c>
      <c r="G166" s="3">
        <v>440</v>
      </c>
      <c r="H166" s="4">
        <v>6195.2</v>
      </c>
      <c r="I166" s="4">
        <f t="shared" si="1"/>
        <v>7040</v>
      </c>
      <c r="J166" s="4">
        <v>844.8</v>
      </c>
    </row>
    <row r="167" spans="1:10" x14ac:dyDescent="0.2">
      <c r="A167" s="2">
        <v>38805</v>
      </c>
      <c r="B167" s="3" t="s">
        <v>46</v>
      </c>
      <c r="C167" s="3" t="s">
        <v>11</v>
      </c>
      <c r="D167" s="3" t="s">
        <v>40</v>
      </c>
      <c r="E167" s="3" t="s">
        <v>27</v>
      </c>
      <c r="F167" s="4">
        <v>21</v>
      </c>
      <c r="G167" s="3">
        <v>323</v>
      </c>
      <c r="H167" s="4">
        <v>3052.35</v>
      </c>
      <c r="I167" s="4">
        <f t="shared" si="1"/>
        <v>6783</v>
      </c>
      <c r="J167" s="4">
        <v>3730.65</v>
      </c>
    </row>
    <row r="168" spans="1:10" x14ac:dyDescent="0.2">
      <c r="A168" s="2">
        <v>38519</v>
      </c>
      <c r="B168" s="3" t="s">
        <v>46</v>
      </c>
      <c r="C168" s="3" t="s">
        <v>43</v>
      </c>
      <c r="D168" s="3" t="s">
        <v>40</v>
      </c>
      <c r="E168" s="3" t="s">
        <v>13</v>
      </c>
      <c r="F168" s="4">
        <v>21</v>
      </c>
      <c r="G168" s="3">
        <v>309</v>
      </c>
      <c r="H168" s="4">
        <v>2790.27</v>
      </c>
      <c r="I168" s="4">
        <f t="shared" si="1"/>
        <v>6489</v>
      </c>
      <c r="J168" s="4">
        <v>3698.73</v>
      </c>
    </row>
    <row r="169" spans="1:10" x14ac:dyDescent="0.2">
      <c r="A169" s="2">
        <v>38486</v>
      </c>
      <c r="B169" s="3" t="s">
        <v>46</v>
      </c>
      <c r="C169" s="3" t="s">
        <v>31</v>
      </c>
      <c r="D169" s="3" t="s">
        <v>41</v>
      </c>
      <c r="E169" s="3" t="s">
        <v>30</v>
      </c>
      <c r="F169" s="4">
        <v>19</v>
      </c>
      <c r="G169" s="3">
        <v>249</v>
      </c>
      <c r="H169" s="4">
        <v>4423.4850000000006</v>
      </c>
      <c r="I169" s="4">
        <f t="shared" si="1"/>
        <v>4731</v>
      </c>
      <c r="J169" s="4">
        <v>307.51499999999942</v>
      </c>
    </row>
    <row r="170" spans="1:10" x14ac:dyDescent="0.2">
      <c r="A170" s="2">
        <v>38852</v>
      </c>
      <c r="B170" s="3" t="s">
        <v>46</v>
      </c>
      <c r="C170" s="3" t="s">
        <v>34</v>
      </c>
      <c r="D170" s="3" t="s">
        <v>41</v>
      </c>
      <c r="E170" s="3" t="s">
        <v>33</v>
      </c>
      <c r="F170" s="4">
        <v>24</v>
      </c>
      <c r="G170" s="3">
        <v>157</v>
      </c>
      <c r="H170" s="4">
        <v>1695.6</v>
      </c>
      <c r="I170" s="4">
        <f t="shared" si="1"/>
        <v>3768</v>
      </c>
      <c r="J170" s="4">
        <v>2072.4</v>
      </c>
    </row>
    <row r="171" spans="1:10" x14ac:dyDescent="0.2">
      <c r="A171" s="2">
        <v>39024</v>
      </c>
      <c r="B171" s="3" t="s">
        <v>46</v>
      </c>
      <c r="C171" s="3" t="s">
        <v>34</v>
      </c>
      <c r="D171" s="3" t="s">
        <v>18</v>
      </c>
      <c r="E171" s="3" t="s">
        <v>19</v>
      </c>
      <c r="F171" s="4">
        <v>22</v>
      </c>
      <c r="G171" s="3">
        <v>406</v>
      </c>
      <c r="H171" s="4">
        <v>4912.6000000000004</v>
      </c>
      <c r="I171" s="4">
        <f t="shared" si="1"/>
        <v>8932</v>
      </c>
      <c r="J171" s="4">
        <v>4019.4</v>
      </c>
    </row>
    <row r="172" spans="1:10" x14ac:dyDescent="0.2">
      <c r="A172" s="2">
        <v>38626</v>
      </c>
      <c r="B172" s="3" t="s">
        <v>46</v>
      </c>
      <c r="C172" s="3" t="s">
        <v>25</v>
      </c>
      <c r="D172" s="3" t="s">
        <v>20</v>
      </c>
      <c r="E172" s="3" t="s">
        <v>16</v>
      </c>
      <c r="F172" s="4">
        <v>15</v>
      </c>
      <c r="G172" s="3">
        <v>250</v>
      </c>
      <c r="H172" s="4">
        <v>2062.5</v>
      </c>
      <c r="I172" s="4">
        <f t="shared" si="1"/>
        <v>3750</v>
      </c>
      <c r="J172" s="4">
        <v>1687.5</v>
      </c>
    </row>
    <row r="173" spans="1:10" x14ac:dyDescent="0.2">
      <c r="A173" s="2">
        <v>39088</v>
      </c>
      <c r="B173" s="3" t="s">
        <v>46</v>
      </c>
      <c r="C173" s="3" t="s">
        <v>11</v>
      </c>
      <c r="D173" s="3" t="s">
        <v>23</v>
      </c>
      <c r="E173" s="3" t="s">
        <v>33</v>
      </c>
      <c r="F173" s="4">
        <v>24</v>
      </c>
      <c r="G173" s="3">
        <v>107</v>
      </c>
      <c r="H173" s="4">
        <v>1155.5999999999999</v>
      </c>
      <c r="I173" s="4">
        <f t="shared" si="1"/>
        <v>2568</v>
      </c>
      <c r="J173" s="4">
        <v>1412.4</v>
      </c>
    </row>
    <row r="174" spans="1:10" x14ac:dyDescent="0.2">
      <c r="A174" s="2">
        <v>38936</v>
      </c>
      <c r="B174" s="3" t="s">
        <v>46</v>
      </c>
      <c r="C174" s="3" t="s">
        <v>17</v>
      </c>
      <c r="D174" s="3" t="s">
        <v>23</v>
      </c>
      <c r="E174" s="3" t="s">
        <v>21</v>
      </c>
      <c r="F174" s="4">
        <v>25</v>
      </c>
      <c r="G174" s="3">
        <v>15</v>
      </c>
      <c r="H174" s="4">
        <v>221.25</v>
      </c>
      <c r="I174" s="4">
        <f t="shared" si="1"/>
        <v>375</v>
      </c>
      <c r="J174" s="4">
        <v>153.75</v>
      </c>
    </row>
    <row r="175" spans="1:10" x14ac:dyDescent="0.2">
      <c r="A175" s="2">
        <v>38644</v>
      </c>
      <c r="B175" s="3" t="s">
        <v>46</v>
      </c>
      <c r="C175" s="3" t="s">
        <v>22</v>
      </c>
      <c r="D175" s="3" t="s">
        <v>26</v>
      </c>
      <c r="E175" s="3" t="s">
        <v>42</v>
      </c>
      <c r="F175" s="4">
        <v>20</v>
      </c>
      <c r="G175" s="3">
        <v>273</v>
      </c>
      <c r="H175" s="4">
        <v>3166.8</v>
      </c>
      <c r="I175" s="4">
        <f t="shared" si="1"/>
        <v>5460</v>
      </c>
      <c r="J175" s="4">
        <v>2293.1999999999998</v>
      </c>
    </row>
    <row r="176" spans="1:10" x14ac:dyDescent="0.2">
      <c r="A176" s="2">
        <v>38966</v>
      </c>
      <c r="B176" s="3" t="s">
        <v>46</v>
      </c>
      <c r="C176" s="3" t="s">
        <v>17</v>
      </c>
      <c r="D176" s="3" t="s">
        <v>28</v>
      </c>
      <c r="E176" s="3" t="s">
        <v>21</v>
      </c>
      <c r="F176" s="4">
        <v>25</v>
      </c>
      <c r="G176" s="3">
        <v>343</v>
      </c>
      <c r="H176" s="4">
        <v>6431.25</v>
      </c>
      <c r="I176" s="4">
        <f t="shared" si="1"/>
        <v>8575</v>
      </c>
      <c r="J176" s="4">
        <v>2143.75</v>
      </c>
    </row>
    <row r="177" spans="1:10" x14ac:dyDescent="0.2">
      <c r="A177" s="2">
        <v>38827</v>
      </c>
      <c r="B177" s="3" t="s">
        <v>46</v>
      </c>
      <c r="C177" s="3" t="s">
        <v>22</v>
      </c>
      <c r="D177" s="3" t="s">
        <v>28</v>
      </c>
      <c r="E177" s="3" t="s">
        <v>21</v>
      </c>
      <c r="F177" s="4">
        <v>25</v>
      </c>
      <c r="G177" s="3">
        <v>255</v>
      </c>
      <c r="H177" s="4">
        <v>3761.25</v>
      </c>
      <c r="I177" s="4">
        <f t="shared" si="1"/>
        <v>6375</v>
      </c>
      <c r="J177" s="4">
        <v>2613.75</v>
      </c>
    </row>
    <row r="178" spans="1:10" x14ac:dyDescent="0.2">
      <c r="A178" s="2">
        <v>38761</v>
      </c>
      <c r="B178" s="3" t="s">
        <v>46</v>
      </c>
      <c r="C178" s="3" t="s">
        <v>14</v>
      </c>
      <c r="D178" s="3" t="s">
        <v>28</v>
      </c>
      <c r="E178" s="3" t="s">
        <v>19</v>
      </c>
      <c r="F178" s="4">
        <v>22</v>
      </c>
      <c r="G178" s="3">
        <v>270</v>
      </c>
      <c r="H178" s="4">
        <v>5227.2</v>
      </c>
      <c r="I178" s="4">
        <f t="shared" si="1"/>
        <v>5940</v>
      </c>
      <c r="J178" s="4">
        <v>712.8</v>
      </c>
    </row>
    <row r="179" spans="1:10" x14ac:dyDescent="0.2">
      <c r="A179" s="2">
        <v>39087</v>
      </c>
      <c r="B179" s="3" t="s">
        <v>46</v>
      </c>
      <c r="C179" s="3" t="s">
        <v>22</v>
      </c>
      <c r="D179" s="3" t="s">
        <v>28</v>
      </c>
      <c r="E179" s="3" t="s">
        <v>27</v>
      </c>
      <c r="F179" s="4">
        <v>21</v>
      </c>
      <c r="G179" s="3">
        <v>280</v>
      </c>
      <c r="H179" s="4">
        <v>3234</v>
      </c>
      <c r="I179" s="4">
        <f t="shared" si="1"/>
        <v>5880</v>
      </c>
      <c r="J179" s="4">
        <v>2646</v>
      </c>
    </row>
    <row r="180" spans="1:10" x14ac:dyDescent="0.2">
      <c r="A180" s="2">
        <v>38785</v>
      </c>
      <c r="B180" s="3" t="s">
        <v>46</v>
      </c>
      <c r="C180" s="3" t="s">
        <v>14</v>
      </c>
      <c r="D180" s="3" t="s">
        <v>28</v>
      </c>
      <c r="E180" s="3" t="s">
        <v>16</v>
      </c>
      <c r="F180" s="4">
        <v>15</v>
      </c>
      <c r="G180" s="3">
        <v>301</v>
      </c>
      <c r="H180" s="4">
        <v>1670.55</v>
      </c>
      <c r="I180" s="4">
        <f t="shared" si="1"/>
        <v>4515</v>
      </c>
      <c r="J180" s="4">
        <v>2844.45</v>
      </c>
    </row>
    <row r="181" spans="1:10" x14ac:dyDescent="0.2">
      <c r="A181" s="2">
        <v>38872</v>
      </c>
      <c r="B181" s="3" t="s">
        <v>46</v>
      </c>
      <c r="C181" s="3" t="s">
        <v>31</v>
      </c>
      <c r="D181" s="3" t="s">
        <v>28</v>
      </c>
      <c r="E181" s="3" t="s">
        <v>29</v>
      </c>
      <c r="F181" s="4">
        <v>14</v>
      </c>
      <c r="G181" s="3">
        <v>317</v>
      </c>
      <c r="H181" s="4">
        <v>2618.42</v>
      </c>
      <c r="I181" s="4">
        <f t="shared" si="1"/>
        <v>4438</v>
      </c>
      <c r="J181" s="4">
        <v>1819.58</v>
      </c>
    </row>
    <row r="182" spans="1:10" x14ac:dyDescent="0.2">
      <c r="A182" s="2">
        <v>38687</v>
      </c>
      <c r="B182" s="3" t="s">
        <v>46</v>
      </c>
      <c r="C182" s="3" t="s">
        <v>22</v>
      </c>
      <c r="D182" s="3" t="s">
        <v>28</v>
      </c>
      <c r="E182" s="3" t="s">
        <v>13</v>
      </c>
      <c r="F182" s="4">
        <v>21</v>
      </c>
      <c r="G182" s="3">
        <v>102</v>
      </c>
      <c r="H182" s="4">
        <v>2002.77</v>
      </c>
      <c r="I182" s="4">
        <f t="shared" si="1"/>
        <v>2142</v>
      </c>
      <c r="J182" s="4">
        <v>139.22999999999999</v>
      </c>
    </row>
    <row r="183" spans="1:10" x14ac:dyDescent="0.2">
      <c r="A183" s="2">
        <v>38720</v>
      </c>
      <c r="B183" s="3" t="s">
        <v>46</v>
      </c>
      <c r="C183" s="3" t="s">
        <v>25</v>
      </c>
      <c r="D183" s="3" t="s">
        <v>28</v>
      </c>
      <c r="E183" s="3" t="s">
        <v>30</v>
      </c>
      <c r="F183" s="4">
        <v>19</v>
      </c>
      <c r="G183" s="3">
        <v>22</v>
      </c>
      <c r="H183" s="4">
        <v>246.62</v>
      </c>
      <c r="I183" s="4">
        <f t="shared" si="1"/>
        <v>418</v>
      </c>
      <c r="J183" s="4">
        <v>171.38</v>
      </c>
    </row>
    <row r="184" spans="1:10" x14ac:dyDescent="0.2">
      <c r="A184" s="2">
        <v>38592</v>
      </c>
      <c r="B184" s="3" t="s">
        <v>46</v>
      </c>
      <c r="C184" s="3" t="s">
        <v>25</v>
      </c>
      <c r="D184" s="3" t="s">
        <v>32</v>
      </c>
      <c r="E184" s="3" t="s">
        <v>27</v>
      </c>
      <c r="F184" s="4">
        <v>21</v>
      </c>
      <c r="G184" s="3">
        <v>485</v>
      </c>
      <c r="H184" s="4">
        <v>4583.25</v>
      </c>
      <c r="I184" s="4">
        <f t="shared" si="1"/>
        <v>10185</v>
      </c>
      <c r="J184" s="4">
        <v>5601.75</v>
      </c>
    </row>
    <row r="185" spans="1:10" x14ac:dyDescent="0.2">
      <c r="A185" s="2">
        <v>38560</v>
      </c>
      <c r="B185" s="3" t="s">
        <v>46</v>
      </c>
      <c r="C185" s="3" t="s">
        <v>43</v>
      </c>
      <c r="D185" s="3" t="s">
        <v>35</v>
      </c>
      <c r="E185" s="3" t="s">
        <v>27</v>
      </c>
      <c r="F185" s="4">
        <v>21</v>
      </c>
      <c r="G185" s="3">
        <v>151</v>
      </c>
      <c r="H185" s="4">
        <v>1744.05</v>
      </c>
      <c r="I185" s="4">
        <f t="shared" si="1"/>
        <v>3171</v>
      </c>
      <c r="J185" s="4">
        <v>1426.95</v>
      </c>
    </row>
    <row r="186" spans="1:10" x14ac:dyDescent="0.2">
      <c r="A186" s="2">
        <v>38584</v>
      </c>
      <c r="B186" s="3" t="s">
        <v>46</v>
      </c>
      <c r="C186" s="3" t="s">
        <v>14</v>
      </c>
      <c r="D186" s="3" t="s">
        <v>35</v>
      </c>
      <c r="E186" s="3" t="s">
        <v>42</v>
      </c>
      <c r="F186" s="4">
        <v>20</v>
      </c>
      <c r="G186" s="3">
        <v>117</v>
      </c>
      <c r="H186" s="4">
        <v>1591.2</v>
      </c>
      <c r="I186" s="4">
        <f t="shared" si="1"/>
        <v>2340</v>
      </c>
      <c r="J186" s="4">
        <v>748.8</v>
      </c>
    </row>
    <row r="187" spans="1:10" x14ac:dyDescent="0.2">
      <c r="A187" s="2">
        <v>38928</v>
      </c>
      <c r="B187" s="3" t="s">
        <v>46</v>
      </c>
      <c r="C187" s="3" t="s">
        <v>14</v>
      </c>
      <c r="D187" s="3" t="s">
        <v>36</v>
      </c>
      <c r="E187" s="3" t="s">
        <v>19</v>
      </c>
      <c r="F187" s="4">
        <v>22</v>
      </c>
      <c r="G187" s="3">
        <v>408</v>
      </c>
      <c r="H187" s="4">
        <v>6103.68</v>
      </c>
      <c r="I187" s="4">
        <f t="shared" si="1"/>
        <v>8976</v>
      </c>
      <c r="J187" s="4">
        <v>2872.32</v>
      </c>
    </row>
    <row r="188" spans="1:10" x14ac:dyDescent="0.2">
      <c r="A188" s="2">
        <v>39118</v>
      </c>
      <c r="B188" s="3" t="s">
        <v>46</v>
      </c>
      <c r="C188" s="3" t="s">
        <v>43</v>
      </c>
      <c r="D188" s="3" t="s">
        <v>36</v>
      </c>
      <c r="E188" s="3" t="s">
        <v>13</v>
      </c>
      <c r="F188" s="4">
        <v>21</v>
      </c>
      <c r="G188" s="3">
        <v>234</v>
      </c>
      <c r="H188" s="4">
        <v>2702.7</v>
      </c>
      <c r="I188" s="4">
        <f t="shared" si="1"/>
        <v>4914</v>
      </c>
      <c r="J188" s="4">
        <v>2211.3000000000002</v>
      </c>
    </row>
    <row r="189" spans="1:10" x14ac:dyDescent="0.2">
      <c r="A189" s="2">
        <v>38999</v>
      </c>
      <c r="B189" s="3" t="s">
        <v>46</v>
      </c>
      <c r="C189" s="3" t="s">
        <v>11</v>
      </c>
      <c r="D189" s="3" t="s">
        <v>36</v>
      </c>
      <c r="E189" s="3" t="s">
        <v>42</v>
      </c>
      <c r="F189" s="4">
        <v>20</v>
      </c>
      <c r="G189" s="3">
        <v>205</v>
      </c>
      <c r="H189" s="4">
        <v>2788</v>
      </c>
      <c r="I189" s="4">
        <f t="shared" si="1"/>
        <v>4100</v>
      </c>
      <c r="J189" s="4">
        <v>1312</v>
      </c>
    </row>
    <row r="190" spans="1:10" x14ac:dyDescent="0.2">
      <c r="A190" s="2">
        <v>38420</v>
      </c>
      <c r="B190" s="3" t="s">
        <v>46</v>
      </c>
      <c r="C190" s="3" t="s">
        <v>14</v>
      </c>
      <c r="D190" s="3" t="s">
        <v>36</v>
      </c>
      <c r="E190" s="3" t="s">
        <v>29</v>
      </c>
      <c r="F190" s="4">
        <v>14</v>
      </c>
      <c r="G190" s="3">
        <v>49</v>
      </c>
      <c r="H190" s="4">
        <v>294.98</v>
      </c>
      <c r="I190" s="4">
        <f t="shared" si="1"/>
        <v>686</v>
      </c>
      <c r="J190" s="4">
        <v>391.02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MANDAL</dc:creator>
  <cp:lastModifiedBy>VISHAL MANDAL</cp:lastModifiedBy>
  <dcterms:created xsi:type="dcterms:W3CDTF">2024-07-03T06:07:39Z</dcterms:created>
  <dcterms:modified xsi:type="dcterms:W3CDTF">2024-07-03T06:08:12Z</dcterms:modified>
</cp:coreProperties>
</file>