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arit\Documents\IU Pascual Bravo\2026-1\BASES DE DATOS\Repo\bd1-redsocial-grupo11\Tarea-04\Diccionarios\"/>
    </mc:Choice>
  </mc:AlternateContent>
  <xr:revisionPtr revIDLastSave="0" documentId="13_ncr:1_{E7D819EA-E9FC-425C-B3E9-2DDADD448F61}" xr6:coauthVersionLast="47" xr6:coauthVersionMax="47" xr10:uidLastSave="{00000000-0000-0000-0000-000000000000}"/>
  <bookViews>
    <workbookView xWindow="17760" yWindow="-1820" windowWidth="28800" windowHeight="15540" tabRatio="500" firstSheet="1" activeTab="1" xr2:uid="{00000000-000D-0000-FFFF-FFFF00000000}"/>
  </bookViews>
  <sheets>
    <sheet name="Tipos de Dato" sheetId="1" r:id="rId1"/>
    <sheet name="Inventario de Tablas" sheetId="2" r:id="rId2"/>
    <sheet name="Diccionario Datos - PostgreSQL" sheetId="3" r:id="rId3"/>
    <sheet name="Diccionario Datos - MySQL" sheetId="4" r:id="rId4"/>
    <sheet name="Diccionario Datos - MS SQL Serv" sheetId="5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97" i="5" l="1"/>
  <c r="C297" i="5"/>
  <c r="K290" i="5"/>
  <c r="C290" i="5"/>
  <c r="K282" i="5"/>
  <c r="C282" i="5"/>
  <c r="K270" i="5"/>
  <c r="C270" i="5"/>
  <c r="K259" i="5"/>
  <c r="C259" i="5"/>
  <c r="K248" i="5"/>
  <c r="C248" i="5"/>
  <c r="K239" i="5"/>
  <c r="C239" i="5"/>
  <c r="K231" i="5"/>
  <c r="C231" i="5"/>
  <c r="K218" i="5"/>
  <c r="C218" i="5"/>
  <c r="K208" i="5"/>
  <c r="C208" i="5"/>
  <c r="K198" i="5"/>
  <c r="C198" i="5"/>
  <c r="K189" i="5"/>
  <c r="C189" i="5"/>
  <c r="K177" i="5"/>
  <c r="C177" i="5"/>
  <c r="K168" i="5"/>
  <c r="C168" i="5"/>
  <c r="K153" i="5"/>
  <c r="C153" i="5"/>
  <c r="K143" i="5"/>
  <c r="C143" i="5"/>
  <c r="K131" i="5"/>
  <c r="C131" i="5"/>
  <c r="K121" i="5"/>
  <c r="C121" i="5"/>
  <c r="K110" i="5"/>
  <c r="C110" i="5"/>
  <c r="K101" i="5"/>
  <c r="C101" i="5"/>
  <c r="K89" i="5"/>
  <c r="C89" i="5"/>
  <c r="K81" i="5"/>
  <c r="C81" i="5"/>
  <c r="K73" i="5"/>
  <c r="C73" i="5"/>
  <c r="K63" i="5"/>
  <c r="C63" i="5"/>
  <c r="K55" i="5"/>
  <c r="C55" i="5"/>
  <c r="K45" i="5"/>
  <c r="C45" i="5"/>
  <c r="K36" i="5"/>
  <c r="C36" i="5"/>
  <c r="K27" i="5"/>
  <c r="C27" i="5"/>
  <c r="K18" i="5"/>
  <c r="C18" i="5"/>
  <c r="K3" i="5"/>
  <c r="C3" i="5"/>
  <c r="K297" i="4"/>
  <c r="C297" i="4"/>
  <c r="K290" i="4"/>
  <c r="C290" i="4"/>
  <c r="K282" i="4"/>
  <c r="C282" i="4"/>
  <c r="K270" i="4"/>
  <c r="C270" i="4"/>
  <c r="K259" i="4"/>
  <c r="C259" i="4"/>
  <c r="K248" i="4"/>
  <c r="C248" i="4"/>
  <c r="K239" i="4"/>
  <c r="C239" i="4"/>
  <c r="K231" i="4"/>
  <c r="C231" i="4"/>
  <c r="K218" i="4"/>
  <c r="C218" i="4"/>
  <c r="K208" i="4"/>
  <c r="C208" i="4"/>
  <c r="K198" i="4"/>
  <c r="C198" i="4"/>
  <c r="K189" i="4"/>
  <c r="C189" i="4"/>
  <c r="K177" i="4"/>
  <c r="C177" i="4"/>
  <c r="K168" i="4"/>
  <c r="C168" i="4"/>
  <c r="K153" i="4"/>
  <c r="C153" i="4"/>
  <c r="K143" i="4"/>
  <c r="C143" i="4"/>
  <c r="K131" i="4"/>
  <c r="C131" i="4"/>
  <c r="K121" i="4"/>
  <c r="C121" i="4"/>
  <c r="K110" i="4"/>
  <c r="C110" i="4"/>
  <c r="K101" i="4"/>
  <c r="C101" i="4"/>
  <c r="K89" i="4"/>
  <c r="C89" i="4"/>
  <c r="K81" i="4"/>
  <c r="C81" i="4"/>
  <c r="K73" i="4"/>
  <c r="C73" i="4"/>
  <c r="K63" i="4"/>
  <c r="C63" i="4"/>
  <c r="K55" i="4"/>
  <c r="C55" i="4"/>
  <c r="K45" i="4"/>
  <c r="C45" i="4"/>
  <c r="K36" i="4"/>
  <c r="C36" i="4"/>
  <c r="K27" i="4"/>
  <c r="C27" i="4"/>
  <c r="K18" i="4"/>
  <c r="C18" i="4"/>
  <c r="K3" i="4"/>
  <c r="C3" i="4"/>
  <c r="K297" i="3"/>
  <c r="C297" i="3"/>
  <c r="K290" i="3"/>
  <c r="C290" i="3"/>
  <c r="K282" i="3"/>
  <c r="C282" i="3"/>
  <c r="K270" i="3"/>
  <c r="C270" i="3"/>
  <c r="K259" i="3"/>
  <c r="C259" i="3"/>
  <c r="K248" i="3"/>
  <c r="C248" i="3"/>
  <c r="K239" i="3"/>
  <c r="C239" i="3"/>
  <c r="K231" i="3"/>
  <c r="C231" i="3"/>
  <c r="K218" i="3"/>
  <c r="C218" i="3"/>
  <c r="K208" i="3"/>
  <c r="C208" i="3"/>
  <c r="K198" i="3"/>
  <c r="C198" i="3"/>
  <c r="K189" i="3"/>
  <c r="C189" i="3"/>
  <c r="K177" i="3"/>
  <c r="C177" i="3"/>
  <c r="K168" i="3"/>
  <c r="C168" i="3"/>
  <c r="K153" i="3"/>
  <c r="C153" i="3"/>
  <c r="K143" i="3"/>
  <c r="C143" i="3"/>
  <c r="K131" i="3"/>
  <c r="C131" i="3"/>
  <c r="K121" i="3"/>
  <c r="C121" i="3"/>
  <c r="K110" i="3"/>
  <c r="C110" i="3"/>
  <c r="K101" i="3"/>
  <c r="C101" i="3"/>
  <c r="K89" i="3"/>
  <c r="C89" i="3"/>
  <c r="K81" i="3"/>
  <c r="C81" i="3"/>
  <c r="K73" i="3"/>
  <c r="C73" i="3"/>
  <c r="K63" i="3"/>
  <c r="C63" i="3"/>
  <c r="K55" i="3"/>
  <c r="C55" i="3"/>
  <c r="K45" i="3"/>
  <c r="C45" i="3"/>
  <c r="K36" i="3"/>
  <c r="C36" i="3"/>
  <c r="K27" i="3"/>
  <c r="C27" i="3"/>
  <c r="K18" i="3"/>
  <c r="C18" i="3"/>
  <c r="K3" i="3"/>
  <c r="C3" i="3"/>
</calcChain>
</file>

<file path=xl/sharedStrings.xml><?xml version="1.0" encoding="utf-8"?>
<sst xmlns="http://schemas.openxmlformats.org/spreadsheetml/2006/main" count="3865" uniqueCount="436">
  <si>
    <t>Tipos de Datos - Tabla Comparativa</t>
  </si>
  <si>
    <t>#</t>
  </si>
  <si>
    <t>Tipo de Dato Genérico</t>
  </si>
  <si>
    <t>Descripción</t>
  </si>
  <si>
    <t>En PosgreSQL</t>
  </si>
  <si>
    <t>En MySQL</t>
  </si>
  <si>
    <t>En MS SQL Server</t>
  </si>
  <si>
    <t>Versión: 16.x</t>
  </si>
  <si>
    <t>Versión: 8.x</t>
  </si>
  <si>
    <t>Versión: 2019+</t>
  </si>
  <si>
    <t>AUTOINCREMENTABLE</t>
  </si>
  <si>
    <t>Número entero que incrementa automáticamente. Usado como PK.</t>
  </si>
  <si>
    <t>SERIAL</t>
  </si>
  <si>
    <t>INT AUTO_INCREMENT</t>
  </si>
  <si>
    <t>INT IDENTITY(1,1)</t>
  </si>
  <si>
    <t>UUID</t>
  </si>
  <si>
    <t>Identificador único universal de 128 bits.</t>
  </si>
  <si>
    <t>CHAR(36)</t>
  </si>
  <si>
    <t>UNIQUEIDENTIFIER</t>
  </si>
  <si>
    <t>ENTERO</t>
  </si>
  <si>
    <t>Número entero sin decimales.</t>
  </si>
  <si>
    <t>INT / SMALLINT / BIGINT</t>
  </si>
  <si>
    <t>DECIMAL</t>
  </si>
  <si>
    <t>Número con parte decimal y precisión exacta.</t>
  </si>
  <si>
    <t>NUMERIC(p,s)</t>
  </si>
  <si>
    <t>DECIMAL(p,s)</t>
  </si>
  <si>
    <t>LÓGICO</t>
  </si>
  <si>
    <t>Valor booleano verdadero/falso.</t>
  </si>
  <si>
    <t>BOOLEAN</t>
  </si>
  <si>
    <t>TINYINT(1)</t>
  </si>
  <si>
    <t>BIT</t>
  </si>
  <si>
    <t>TEXTO</t>
  </si>
  <si>
    <t>Cadena de caracteres de longitud variable ilimitada.</t>
  </si>
  <si>
    <t>TEXT</t>
  </si>
  <si>
    <t>TEXT / LONGTEXT</t>
  </si>
  <si>
    <t>VARCHAR(MAX)</t>
  </si>
  <si>
    <t>CARACTER</t>
  </si>
  <si>
    <t>Cadena de caracteres de longitud variable con límite.</t>
  </si>
  <si>
    <t>VARCHAR(n)</t>
  </si>
  <si>
    <t>FECHA</t>
  </si>
  <si>
    <t>Fecha sin componente horario.</t>
  </si>
  <si>
    <t>DATE</t>
  </si>
  <si>
    <t>FECHA_HORA</t>
  </si>
  <si>
    <t>Fecha y hora combinadas.</t>
  </si>
  <si>
    <t>TIMESTAMP</t>
  </si>
  <si>
    <t>DATETIME</t>
  </si>
  <si>
    <t>HORA</t>
  </si>
  <si>
    <t>Solo componente de tiempo.</t>
  </si>
  <si>
    <t>TIME</t>
  </si>
  <si>
    <t>URL</t>
  </si>
  <si>
    <t>Cadena de texto para almacenar URLs.</t>
  </si>
  <si>
    <t>VARCHAR(255)</t>
  </si>
  <si>
    <t>ENUM</t>
  </si>
  <si>
    <t>Lista de valores predefinidos y controlados.</t>
  </si>
  <si>
    <t>VARCHAR(n) + CHECK</t>
  </si>
  <si>
    <t>ENUM('v1','v2',...)</t>
  </si>
  <si>
    <t>TEXTO_CORTO</t>
  </si>
  <si>
    <t>Cadena de longitud fija.</t>
  </si>
  <si>
    <t>CHAR(n)</t>
  </si>
  <si>
    <t>BINARIO</t>
  </si>
  <si>
    <t>Datos binarios en crudo.</t>
  </si>
  <si>
    <t>BYTEA</t>
  </si>
  <si>
    <t>BLOB / LONGBLOB</t>
  </si>
  <si>
    <t>VARBINARY(MAX)</t>
  </si>
  <si>
    <t>JSON</t>
  </si>
  <si>
    <t>Datos semiestructurados en formato JSON (texto).</t>
  </si>
  <si>
    <t>NVARCHAR(MAX) c/ validación</t>
  </si>
  <si>
    <t>JSONB</t>
  </si>
  <si>
    <t>JSON binario indexable y consultable.</t>
  </si>
  <si>
    <t>No nativo (JSON)</t>
  </si>
  <si>
    <t>No nativo</t>
  </si>
  <si>
    <t>IMAGEN</t>
  </si>
  <si>
    <t>Referencia a imagen (URL) o binario.</t>
  </si>
  <si>
    <t>VARCHAR(255) / BYTEA</t>
  </si>
  <si>
    <t>VARCHAR(255) / BLOB</t>
  </si>
  <si>
    <t>VARCHAR(255) / VARBINARY(MAX)</t>
  </si>
  <si>
    <t>AUDIO</t>
  </si>
  <si>
    <t>Referencia a archivo de audio (URL) o binario.</t>
  </si>
  <si>
    <t>Modelo Lógico -  Tablas resultantes del Diccionario Genérico  (corregido)</t>
  </si>
  <si>
    <t>INVENTARIO DE TABLAS
Este inventario es el mismo para los 3 SGBDs: PostgreSQL, MySQL y MS SQL Server. Todos los diccionarios deben tomar la misma cantidad y los mismos nombres de esta tablas</t>
  </si>
  <si>
    <t>Tabla</t>
  </si>
  <si>
    <t>Descripción Tabla</t>
  </si>
  <si>
    <t>Observaciones</t>
  </si>
  <si>
    <t>usuario</t>
  </si>
  <si>
    <t>Supertipo central. Atributos comunes de todos los usuarios registrados en Pascualina.</t>
  </si>
  <si>
    <t>PK: id_usuario | UK: email</t>
  </si>
  <si>
    <t>estudiante</t>
  </si>
  <si>
    <t>Subtipo de USUARIO. Estudiante activo matriculado en la institución.</t>
  </si>
  <si>
    <t>PK: id_usuario | FK: id_usuario, id_programa</t>
  </si>
  <si>
    <t>docente</t>
  </si>
  <si>
    <t>Subtipo de USUARIO. Profesor vinculado a la institución.</t>
  </si>
  <si>
    <t>PK: id_usuario | FK: id_usuario</t>
  </si>
  <si>
    <t>empleado</t>
  </si>
  <si>
    <t>Subtipo de USUARIO. Personal administrativo u operativo.</t>
  </si>
  <si>
    <t>egresado</t>
  </si>
  <si>
    <t>Subtipo de USUARIO. Graduado de la institución.</t>
  </si>
  <si>
    <t>publico_general</t>
  </si>
  <si>
    <t>Subtipo de USUARIO. Persona externa que participa en la comunidad.</t>
  </si>
  <si>
    <t>programa_academico</t>
  </si>
  <si>
    <t>Catálogo de programas de formación que ofrece la institución.</t>
  </si>
  <si>
    <t>PK: id_programa | UK: codigo</t>
  </si>
  <si>
    <t>habilidad</t>
  </si>
  <si>
    <t>Catálogo de competencias. Relación N:M con USUARIO.</t>
  </si>
  <si>
    <t>PK: id_habilidad | UK: nombre</t>
  </si>
  <si>
    <t>interes</t>
  </si>
  <si>
    <t>Catálogo de intereses para conectar usuarios con afinidades comunes.</t>
  </si>
  <si>
    <t>PK: id_interes | UK: nombre</t>
  </si>
  <si>
    <t>publicacion</t>
  </si>
  <si>
    <t>Contenido generado por los usuarios. Puede estar asociada a un grupo.</t>
  </si>
  <si>
    <t>PK: id_publicacion | FK: id_usuario, id_grupo</t>
  </si>
  <si>
    <t>publicacion_multimedia</t>
  </si>
  <si>
    <t>Tabla 1FN. Almacena archivos/URLs adjuntos a publicaciones.</t>
  </si>
  <si>
    <t>PK: id_multimedia | FK: id_publicacion</t>
  </si>
  <si>
    <t>comentario</t>
  </si>
  <si>
    <t>Respuestas con soporte para hilos anidados mediante FK recursiva id_padre.</t>
  </si>
  <si>
    <t>PK: id_comentario | FK: id_usuario, id_publicacion, id_padre</t>
  </si>
  <si>
    <t>reaccion</t>
  </si>
  <si>
    <t>Reacciones de usuarios a publicaciones. Máximo una por usuario-publicación.</t>
  </si>
  <si>
    <t>PK: id_reaccion | UK: (id_usuario, id_publicacion)</t>
  </si>
  <si>
    <t>grupo</t>
  </si>
  <si>
    <t>Comunidad temática: estudio, club, hackaton o proyecto.</t>
  </si>
  <si>
    <t>PK: id_grupo | FK: id_creador</t>
  </si>
  <si>
    <t>miembro_grupo</t>
  </si>
  <si>
    <t>Tabla N:M. Pertenencia de usuarios a grupos con roles.</t>
  </si>
  <si>
    <t>PK compuesta: id_usuario + id_grupo</t>
  </si>
  <si>
    <t>evento</t>
  </si>
  <si>
    <t>Actividad programada, opcionalmente vinculada a un grupo organizador.</t>
  </si>
  <si>
    <t>PK: id_evento | FK: id_creador, id_grupo</t>
  </si>
  <si>
    <t>asistencia_evento</t>
  </si>
  <si>
    <t>Tabla N:M. Confirmación de asistencia de usuarios a eventos.</t>
  </si>
  <si>
    <t>PK compuesta: id_usuario + id_evento</t>
  </si>
  <si>
    <t>producto</t>
  </si>
  <si>
    <t>Artículos o servicios ofrecidos en el Cambalache Store.</t>
  </si>
  <si>
    <t>PK: id_producto | FK: id_vendedor</t>
  </si>
  <si>
    <t>producto_foto</t>
  </si>
  <si>
    <t>Tabla 1FN. Imágenes asociadas a cada producto.</t>
  </si>
  <si>
    <t>PK: id_foto | FK: id_producto</t>
  </si>
  <si>
    <t>intercambio</t>
  </si>
  <si>
    <t>Registro de transacciones en el Cambalache Store.</t>
  </si>
  <si>
    <t>PK: id_intercambio | FK: id_producto, id_comprador</t>
  </si>
  <si>
    <t>empresa</t>
  </si>
  <si>
    <t>Organizaciones externas aliadas. No forman parte de la jerarquía USUARIO.</t>
  </si>
  <si>
    <t>PK: id_empresa</t>
  </si>
  <si>
    <t>oferta_laboral</t>
  </si>
  <si>
    <t>Vacantes publicadas por empresas aliadas en la bolsa de trabajo.</t>
  </si>
  <si>
    <t>PK: id_oferta | FK: id_empresa</t>
  </si>
  <si>
    <t>oferta_requisito</t>
  </si>
  <si>
    <t>Tabla 1FN. Requisitos de cada oferta laboral.</t>
  </si>
  <si>
    <t>PK: id_requisito | FK: id_oferta</t>
  </si>
  <si>
    <t>postulacion</t>
  </si>
  <si>
    <t>Registro de postulaciones de usuarios a ofertas laborales.</t>
  </si>
  <si>
    <t>PK compuesta: id_usuario + id_oferta</t>
  </si>
  <si>
    <t>mensaje</t>
  </si>
  <si>
    <t>Mensajes directos privados entre usuarios.</t>
  </si>
  <si>
    <t>PK: id_mensaje | FK: id_emisor, id_receptor</t>
  </si>
  <si>
    <t>notificacion</t>
  </si>
  <si>
    <t>Alertas generadas automáticamente por el sistema.</t>
  </si>
  <si>
    <t>PK: id_notificacion | FK: id_usuario</t>
  </si>
  <si>
    <t>reporte</t>
  </si>
  <si>
    <t>Denuncias de contenido o conducta inapropiada.</t>
  </si>
  <si>
    <t>PK: id_reporte | FK: id_reportante</t>
  </si>
  <si>
    <t>seguimiento</t>
  </si>
  <si>
    <t>Relación reflexiva N:M de seguimiento unidireccional entre usuarios.</t>
  </si>
  <si>
    <t>PK compuesta: id_seguidor + id_seguido</t>
  </si>
  <si>
    <t>usuario_habilidad</t>
  </si>
  <si>
    <t>Tabla pivote N:M entre usuario y habilidad.</t>
  </si>
  <si>
    <t>PK compuesta: id_usuario + id_habilidad</t>
  </si>
  <si>
    <t>usuario_interes</t>
  </si>
  <si>
    <t>Tabla pivote N:M entre usuario y área de interés.</t>
  </si>
  <si>
    <t>PK compuesta: id_usuario + id_interes</t>
  </si>
  <si>
    <t>PostgreSQL - Tablas en Detalle</t>
  </si>
  <si>
    <t>v1.0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</si>
  <si>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</si>
  <si>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</si>
  <si>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</si>
  <si>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</si>
  <si>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</si>
  <si>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</si>
  <si>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</si>
  <si>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</si>
  <si>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</si>
  <si>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id_usuario</t>
  </si>
  <si>
    <t>Identificador único del usuario</t>
  </si>
  <si>
    <t>No</t>
  </si>
  <si>
    <t>S</t>
  </si>
  <si>
    <t>PK autoincremental</t>
  </si>
  <si>
    <t>nombre</t>
  </si>
  <si>
    <t>Nombre(s) del usuario</t>
  </si>
  <si>
    <t>VARCHAR(100)</t>
  </si>
  <si>
    <t>100</t>
  </si>
  <si>
    <t>apellido</t>
  </si>
  <si>
    <t>Apellido(s) del usuario</t>
  </si>
  <si>
    <t>email</t>
  </si>
  <si>
    <t>Correo electrónico del usuario</t>
  </si>
  <si>
    <t>VARCHAR(150)</t>
  </si>
  <si>
    <t>150</t>
  </si>
  <si>
    <t>Valor único</t>
  </si>
  <si>
    <t>hash_contrasena</t>
  </si>
  <si>
    <t>Hash de la contraseña</t>
  </si>
  <si>
    <t>255</t>
  </si>
  <si>
    <t>Nunca texto plano</t>
  </si>
  <si>
    <t>fecha_registro</t>
  </si>
  <si>
    <t>Fecha y hora de registro</t>
  </si>
  <si>
    <t>DEFAULT NOW()</t>
  </si>
  <si>
    <t>foto_perfil</t>
  </si>
  <si>
    <t>URL de la foto de perfil</t>
  </si>
  <si>
    <t>biografia</t>
  </si>
  <si>
    <t>Texto de presentación</t>
  </si>
  <si>
    <t>MAX</t>
  </si>
  <si>
    <t>estado</t>
  </si>
  <si>
    <t>Estado de la cuenta</t>
  </si>
  <si>
    <t>VARCHAR(20)</t>
  </si>
  <si>
    <t>20</t>
  </si>
  <si>
    <t>DEFAULT 'activo'; CHECK</t>
  </si>
  <si>
    <t>perfil_extendido</t>
  </si>
  <si>
    <t>Datos semiestructurados del perfil (Big Data)</t>
  </si>
  <si>
    <t>Índice GIN en PostgreSQL</t>
  </si>
  <si>
    <t>N</t>
  </si>
  <si>
    <t>NOTA: En las columnas PK, FK y UK coloque "S" cuando aplique. En "Nulo" coloque "No" si el campo es obligatorio.</t>
  </si>
  <si>
    <t>FK al supertipo usuario</t>
  </si>
  <si>
    <t>INT</t>
  </si>
  <si>
    <t>PK y FK a usuario</t>
  </si>
  <si>
    <t>codigo_estudiante</t>
  </si>
  <si>
    <t>Código estudiantil</t>
  </si>
  <si>
    <t>semestre</t>
  </si>
  <si>
    <t>Semestre actual (1-10)</t>
  </si>
  <si>
    <t>SMALLINT</t>
  </si>
  <si>
    <t>CHECK BETWEEN 1 AND 10</t>
  </si>
  <si>
    <t>id_programa</t>
  </si>
  <si>
    <t>FK al programa académico</t>
  </si>
  <si>
    <t>FK a programa_academico</t>
  </si>
  <si>
    <t>codigo_docente</t>
  </si>
  <si>
    <t>Código docente</t>
  </si>
  <si>
    <t>departamento</t>
  </si>
  <si>
    <t>Departamento académico</t>
  </si>
  <si>
    <t>especialidad</t>
  </si>
  <si>
    <t>Área de especialización</t>
  </si>
  <si>
    <t>codigo_empleado</t>
  </si>
  <si>
    <t>Código de empleado</t>
  </si>
  <si>
    <t>cargo</t>
  </si>
  <si>
    <t>Cargo o puesto</t>
  </si>
  <si>
    <t>dependencia</t>
  </si>
  <si>
    <t>Dependencia o área</t>
  </si>
  <si>
    <t>anio_egreso</t>
  </si>
  <si>
    <t>Año de graduación</t>
  </si>
  <si>
    <t>cargo_actual</t>
  </si>
  <si>
    <t>Cargo actual</t>
  </si>
  <si>
    <t>empresa_actual</t>
  </si>
  <si>
    <t>Empresa actual</t>
  </si>
  <si>
    <t>FK al programa graduado</t>
  </si>
  <si>
    <t>organizacion</t>
  </si>
  <si>
    <t>Organización a la que pertenece</t>
  </si>
  <si>
    <t>tipo_vinculo</t>
  </si>
  <si>
    <t>Tipo de vínculo</t>
  </si>
  <si>
    <t>Identificador único</t>
  </si>
  <si>
    <t>codigo</t>
  </si>
  <si>
    <t>Código institucional</t>
  </si>
  <si>
    <t>Nombre del programa</t>
  </si>
  <si>
    <t>facultad</t>
  </si>
  <si>
    <t>Facultad a la que pertenece</t>
  </si>
  <si>
    <t>nivel</t>
  </si>
  <si>
    <t>Nivel académico</t>
  </si>
  <si>
    <t>VARCHAR(50)</t>
  </si>
  <si>
    <t>50</t>
  </si>
  <si>
    <t>id_habilidad</t>
  </si>
  <si>
    <t>Nombre de la habilidad</t>
  </si>
  <si>
    <t>categoria</t>
  </si>
  <si>
    <t>Categoría temática</t>
  </si>
  <si>
    <t>id_interes</t>
  </si>
  <si>
    <t>Nombre del interés</t>
  </si>
  <si>
    <t>id_publicacion</t>
  </si>
  <si>
    <t>FK al usuario autor</t>
  </si>
  <si>
    <t>FK a usuario</t>
  </si>
  <si>
    <t>id_grupo</t>
  </si>
  <si>
    <t>FK al grupo (opcional)</t>
  </si>
  <si>
    <t>NULL = feed global</t>
  </si>
  <si>
    <t>contenido</t>
  </si>
  <si>
    <t>Texto de la publicación</t>
  </si>
  <si>
    <t>tipo</t>
  </si>
  <si>
    <t>Tipo de publicación</t>
  </si>
  <si>
    <t>DEFAULT 'general'</t>
  </si>
  <si>
    <t>fecha_creacion</t>
  </si>
  <si>
    <t>Fecha de creación</t>
  </si>
  <si>
    <t>Estado de la publicación</t>
  </si>
  <si>
    <t>DEFAULT 'activo'</t>
  </si>
  <si>
    <t>id_multimedia</t>
  </si>
  <si>
    <t>FK a la publicación</t>
  </si>
  <si>
    <t>FK a publicacion</t>
  </si>
  <si>
    <t>url</t>
  </si>
  <si>
    <t>URL del archivo</t>
  </si>
  <si>
    <t>tipo_archivo</t>
  </si>
  <si>
    <t>Tipo de archivo</t>
  </si>
  <si>
    <t>id_comentario</t>
  </si>
  <si>
    <t>FK al usuario</t>
  </si>
  <si>
    <t>id_padre</t>
  </si>
  <si>
    <t>FK al comentario padre</t>
  </si>
  <si>
    <t>Relación reflexiva; NULL = raíz</t>
  </si>
  <si>
    <t>Texto del comentario</t>
  </si>
  <si>
    <t>Fecha del comentario</t>
  </si>
  <si>
    <t>id_reaccion</t>
  </si>
  <si>
    <t>Tipo de reacción</t>
  </si>
  <si>
    <t>CHECK valores</t>
  </si>
  <si>
    <t>Fecha de la reacción</t>
  </si>
  <si>
    <t>id_creador</t>
  </si>
  <si>
    <t>FK al usuario creador</t>
  </si>
  <si>
    <t>Nombre del grupo</t>
  </si>
  <si>
    <t>descripcion</t>
  </si>
  <si>
    <t>Descripción del grupo</t>
  </si>
  <si>
    <t>Tipo de grupo</t>
  </si>
  <si>
    <t>Estado del grupo</t>
  </si>
  <si>
    <t>FK al usuario miembro</t>
  </si>
  <si>
    <t>PK compuesta</t>
  </si>
  <si>
    <t>FK al grupo</t>
  </si>
  <si>
    <t>rol</t>
  </si>
  <si>
    <t>Rol del usuario en el grupo</t>
  </si>
  <si>
    <t>DEFAULT 'miembro'</t>
  </si>
  <si>
    <t>fecha_ingreso</t>
  </si>
  <si>
    <t>Fecha de ingreso</t>
  </si>
  <si>
    <t>Estado de la membresía</t>
  </si>
  <si>
    <t>id_evento</t>
  </si>
  <si>
    <t>Opcional; FK a grupo</t>
  </si>
  <si>
    <t>Nombre del evento</t>
  </si>
  <si>
    <t>Descripción del evento</t>
  </si>
  <si>
    <t>fecha_evento</t>
  </si>
  <si>
    <t>Fecha del evento</t>
  </si>
  <si>
    <t>lugar</t>
  </si>
  <si>
    <t>Lugar del evento</t>
  </si>
  <si>
    <t>VARCHAR(200)</t>
  </si>
  <si>
    <t>200</t>
  </si>
  <si>
    <t>modalidad</t>
  </si>
  <si>
    <t>Modalidad del evento</t>
  </si>
  <si>
    <t>DEFAULT 'presencial'</t>
  </si>
  <si>
    <t>Estado del evento</t>
  </si>
  <si>
    <t>metricas_evento</t>
  </si>
  <si>
    <t>Métricas IoT y comportamiento (Big Data)</t>
  </si>
  <si>
    <t>FK al evento</t>
  </si>
  <si>
    <t>Estado de asistencia</t>
  </si>
  <si>
    <t>DEFAULT 'confirmado'</t>
  </si>
  <si>
    <t>Fecha de registro</t>
  </si>
  <si>
    <t>id_producto</t>
  </si>
  <si>
    <t>id_vendedor</t>
  </si>
  <si>
    <t>FK al usuario vendedor</t>
  </si>
  <si>
    <t>Nombre del producto</t>
  </si>
  <si>
    <t>Descripción del producto</t>
  </si>
  <si>
    <t>precio</t>
  </si>
  <si>
    <t>Precio del producto</t>
  </si>
  <si>
    <t>NUMERIC(10,2)</t>
  </si>
  <si>
    <t>10,2</t>
  </si>
  <si>
    <t>Estado del producto</t>
  </si>
  <si>
    <t>DEFAULT 'disponible'</t>
  </si>
  <si>
    <t>fecha_publicacion</t>
  </si>
  <si>
    <t>Fecha de publicación</t>
  </si>
  <si>
    <t>id_foto</t>
  </si>
  <si>
    <t>FK al producto</t>
  </si>
  <si>
    <t>FK a producto</t>
  </si>
  <si>
    <t>URL de la fotografía</t>
  </si>
  <si>
    <t>orden</t>
  </si>
  <si>
    <t>Orden de visualización</t>
  </si>
  <si>
    <t>DEFAULT 1</t>
  </si>
  <si>
    <t>id_intercambio</t>
  </si>
  <si>
    <t>id_comprador</t>
  </si>
  <si>
    <t>FK al usuario comprador</t>
  </si>
  <si>
    <t>fecha</t>
  </si>
  <si>
    <t>Fecha de la transacción</t>
  </si>
  <si>
    <t>Estado del intercambio</t>
  </si>
  <si>
    <t>DEFAULT 'pendiente'</t>
  </si>
  <si>
    <t>id_empresa</t>
  </si>
  <si>
    <t>Nombre de la empresa</t>
  </si>
  <si>
    <t>Descripción general</t>
  </si>
  <si>
    <t>sitio_web</t>
  </si>
  <si>
    <t>URL del sitio web</t>
  </si>
  <si>
    <t>contacto</t>
  </si>
  <si>
    <t>Contacto de la empresa</t>
  </si>
  <si>
    <t>id_oferta</t>
  </si>
  <si>
    <t>FK a la empresa</t>
  </si>
  <si>
    <t>FK a empresa</t>
  </si>
  <si>
    <t>titulo</t>
  </si>
  <si>
    <t>Título de la oferta</t>
  </si>
  <si>
    <t>Descripción de la oferta</t>
  </si>
  <si>
    <t>Modalidad de trabajo</t>
  </si>
  <si>
    <t>fecha_cierre</t>
  </si>
  <si>
    <t>Fecha límite de postulación</t>
  </si>
  <si>
    <t>Estado de la oferta</t>
  </si>
  <si>
    <t>DEFAULT 'activa'</t>
  </si>
  <si>
    <t>id_requisito</t>
  </si>
  <si>
    <t>FK a la oferta laboral</t>
  </si>
  <si>
    <t>FK a oferta_laboral</t>
  </si>
  <si>
    <t>Descripción del requisito</t>
  </si>
  <si>
    <t>FK al usuario postulante</t>
  </si>
  <si>
    <t>FK a la oferta</t>
  </si>
  <si>
    <t>Fecha de postulación</t>
  </si>
  <si>
    <t>Estado de la postulación</t>
  </si>
  <si>
    <t>DEFAULT 'enviada'</t>
  </si>
  <si>
    <t>id_mensaje</t>
  </si>
  <si>
    <t>id_emisor</t>
  </si>
  <si>
    <t>FK al usuario emisor</t>
  </si>
  <si>
    <t>FK a usuario; CHECK emisor≠receptor</t>
  </si>
  <si>
    <t>id_receptor</t>
  </si>
  <si>
    <t>FK al usuario receptor</t>
  </si>
  <si>
    <t>Texto del mensaje</t>
  </si>
  <si>
    <t>fecha_envio</t>
  </si>
  <si>
    <t>Fecha de envío</t>
  </si>
  <si>
    <t>leido</t>
  </si>
  <si>
    <t>Indica si fue leído</t>
  </si>
  <si>
    <t>DEFAULT FALSE/0</t>
  </si>
  <si>
    <t>id_notificacion</t>
  </si>
  <si>
    <t>FK al usuario destinatario</t>
  </si>
  <si>
    <t>Tipo de notificación</t>
  </si>
  <si>
    <t>Texto de la notificación</t>
  </si>
  <si>
    <t>Fecha de generación</t>
  </si>
  <si>
    <t>leida</t>
  </si>
  <si>
    <t>Indica si fue leída</t>
  </si>
  <si>
    <t>id_reporte</t>
  </si>
  <si>
    <t>id_reportante</t>
  </si>
  <si>
    <t>FK al usuario reportante</t>
  </si>
  <si>
    <t>Tipo de reporte</t>
  </si>
  <si>
    <t>id_referencia</t>
  </si>
  <si>
    <t>ID del elemento reportado</t>
  </si>
  <si>
    <t>Polimórfico</t>
  </si>
  <si>
    <t>Descripción del reporte</t>
  </si>
  <si>
    <t>Fecha del reporte</t>
  </si>
  <si>
    <t>Estado del reporte</t>
  </si>
  <si>
    <t>id_seguidor</t>
  </si>
  <si>
    <t>FK al usuario que sigue</t>
  </si>
  <si>
    <t>PK compuesta; CHECK no self-follow</t>
  </si>
  <si>
    <t>id_seguido</t>
  </si>
  <si>
    <t>FK al usuario seguido</t>
  </si>
  <si>
    <t>Fecha del seguimiento</t>
  </si>
  <si>
    <t>FK a la habilidad</t>
  </si>
  <si>
    <t>FK al interés</t>
  </si>
  <si>
    <t>MySQL - Tablas en Detalle</t>
  </si>
  <si>
    <t>Tipo Dato - MySQL</t>
  </si>
  <si>
    <t>DECIMAL(10,2)</t>
  </si>
  <si>
    <t>MS SQL Server - Tablas en Detalle</t>
  </si>
  <si>
    <t>Tipo Dato - MS SQL Server</t>
  </si>
  <si>
    <t>NVARCHAR(MAX)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</si>
</sst>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charset val="1"/>
    </font>
    <font>
      <b/>
      <sz val="18"/>
      <color rgb="FF000000"/>
      <name val="Calibri"/>
      <charset val="1"/>
    </font>
    <font>
      <b/>
      <sz val="18"/>
      <color rgb="FFFFFFFF"/>
      <name val="Calibri"/>
      <charset val="1"/>
    </font>
    <font>
      <b/>
      <sz val="16"/>
      <color rgb="FF000000"/>
      <name val="Calibri"/>
      <charset val="1"/>
    </font>
    <font>
      <b/>
      <sz val="16"/>
      <color rgb="FFFFFFFF"/>
      <name val="Calibri"/>
      <charset val="1"/>
    </font>
    <font>
      <b/>
      <sz val="16"/>
      <color theme="1"/>
      <name val="Calibri"/>
      <charset val="1"/>
    </font>
    <font>
      <b/>
      <sz val="12"/>
      <color theme="1"/>
      <name val="Calibri"/>
      <charset val="1"/>
    </font>
    <font>
      <sz val="9"/>
      <color rgb="FF000000"/>
      <name val="Arial"/>
      <charset val="1"/>
    </font>
    <font>
      <b/>
      <sz val="15"/>
      <color rgb="FFFFFFFF"/>
      <name val="Calibri"/>
      <charset val="1"/>
    </font>
    <font>
      <b/>
      <sz val="17"/>
      <color rgb="FFFFFFFF"/>
      <name val="Calibri"/>
      <charset val="1"/>
    </font>
    <font>
      <b/>
      <sz val="17"/>
      <color rgb="FF000000"/>
      <name val="Calibri"/>
      <charset val="1"/>
    </font>
    <font>
      <b/>
      <sz val="20"/>
      <color rgb="FFFFFFFF"/>
      <name val="Calibri"/>
      <charset val="1"/>
    </font>
    <font>
      <b/>
      <sz val="9"/>
      <color rgb="FF000000"/>
      <name val="Arial"/>
      <charset val="1"/>
    </font>
    <font>
      <b/>
      <sz val="9"/>
      <color rgb="FFFFFFFF"/>
      <name val="Arial"/>
      <charset val="1"/>
    </font>
    <font>
      <sz val="8"/>
      <color rgb="FF000000"/>
      <name val="Arial"/>
      <charset val="1"/>
    </font>
    <font>
      <sz val="16"/>
      <color theme="1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2CC"/>
      </patternFill>
    </fill>
    <fill>
      <patternFill patternType="solid">
        <fgColor rgb="FFC1F2F6"/>
        <bgColor rgb="FFCCFFFF"/>
      </patternFill>
    </fill>
    <fill>
      <patternFill patternType="solid">
        <fgColor rgb="FF0B5394"/>
        <bgColor rgb="FF003366"/>
      </patternFill>
    </fill>
    <fill>
      <patternFill patternType="solid">
        <fgColor rgb="FF980000"/>
        <bgColor rgb="FF800000"/>
      </patternFill>
    </fill>
    <fill>
      <patternFill patternType="solid">
        <fgColor rgb="FF7F6000"/>
        <bgColor rgb="FF993300"/>
      </patternFill>
    </fill>
    <fill>
      <patternFill patternType="solid">
        <fgColor rgb="FFCFE2F3"/>
        <bgColor rgb="FFC1F2F6"/>
      </patternFill>
    </fill>
    <fill>
      <patternFill patternType="solid">
        <fgColor rgb="FF4A86E8"/>
        <bgColor rgb="FF666699"/>
      </patternFill>
    </fill>
    <fill>
      <patternFill patternType="solid">
        <fgColor rgb="FFFFF2CC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2" fillId="10" borderId="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1F2F6"/>
      <rgbColor rgb="FF660066"/>
      <rgbColor rgb="FFFF8080"/>
      <rgbColor rgb="FF0B5394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8"/>
  <sheetViews>
    <sheetView zoomScaleNormal="100" workbookViewId="0"/>
  </sheetViews>
  <sheetFormatPr baseColWidth="10" defaultColWidth="12.5703125" defaultRowHeight="12.75" x14ac:dyDescent="0.2"/>
  <cols>
    <col min="1" max="1" width="7" customWidth="1"/>
    <col min="2" max="2" width="29.5703125" customWidth="1"/>
    <col min="3" max="3" width="45.5703125" customWidth="1"/>
    <col min="4" max="4" width="34.5703125" customWidth="1"/>
    <col min="5" max="5" width="26.5703125" customWidth="1"/>
    <col min="6" max="6" width="30.85546875" customWidth="1"/>
  </cols>
  <sheetData>
    <row r="1" spans="1:11" ht="38.25" customHeight="1" x14ac:dyDescent="0.2">
      <c r="A1" s="11" t="s">
        <v>0</v>
      </c>
      <c r="B1" s="11"/>
      <c r="C1" s="11"/>
      <c r="D1" s="11"/>
      <c r="E1" s="11"/>
      <c r="F1" s="11"/>
      <c r="G1" s="12"/>
      <c r="H1" s="12"/>
      <c r="I1" s="12"/>
      <c r="J1" s="12"/>
      <c r="K1" s="12"/>
    </row>
    <row r="2" spans="1:11" ht="36" customHeight="1" x14ac:dyDescent="0.2">
      <c r="A2" s="13" t="s">
        <v>1</v>
      </c>
      <c r="B2" s="13" t="s">
        <v>2</v>
      </c>
      <c r="C2" s="13" t="s">
        <v>3</v>
      </c>
      <c r="D2" s="14" t="s">
        <v>4</v>
      </c>
      <c r="E2" s="15" t="s">
        <v>5</v>
      </c>
      <c r="F2" s="16" t="s">
        <v>6</v>
      </c>
    </row>
    <row r="3" spans="1:11" ht="30" customHeight="1" x14ac:dyDescent="0.2">
      <c r="A3" s="10"/>
      <c r="B3" s="10"/>
      <c r="C3" s="10"/>
      <c r="D3" s="17" t="s">
        <v>7</v>
      </c>
      <c r="E3" s="17" t="s">
        <v>8</v>
      </c>
      <c r="F3" s="17" t="s">
        <v>9</v>
      </c>
    </row>
    <row r="4" spans="1:11" ht="30" customHeight="1" x14ac:dyDescent="0.2">
      <c r="A4" s="18">
        <v>1</v>
      </c>
      <c r="B4" s="19" t="s">
        <v>10</v>
      </c>
      <c r="C4" s="19" t="s">
        <v>11</v>
      </c>
      <c r="D4" s="18" t="s">
        <v>12</v>
      </c>
      <c r="E4" s="18" t="s">
        <v>13</v>
      </c>
      <c r="F4" s="18" t="s">
        <v>14</v>
      </c>
    </row>
    <row r="5" spans="1:11" ht="30" customHeight="1" x14ac:dyDescent="0.2">
      <c r="A5" s="18">
        <v>2</v>
      </c>
      <c r="B5" s="19" t="s">
        <v>15</v>
      </c>
      <c r="C5" s="19" t="s">
        <v>16</v>
      </c>
      <c r="D5" s="18" t="s">
        <v>15</v>
      </c>
      <c r="E5" s="18" t="s">
        <v>17</v>
      </c>
      <c r="F5" s="18" t="s">
        <v>18</v>
      </c>
    </row>
    <row r="6" spans="1:11" ht="30" customHeight="1" x14ac:dyDescent="0.2">
      <c r="A6" s="18">
        <v>3</v>
      </c>
      <c r="B6" s="19" t="s">
        <v>19</v>
      </c>
      <c r="C6" s="19" t="s">
        <v>20</v>
      </c>
      <c r="D6" s="18" t="s">
        <v>21</v>
      </c>
      <c r="E6" s="18" t="s">
        <v>21</v>
      </c>
      <c r="F6" s="18" t="s">
        <v>21</v>
      </c>
    </row>
    <row r="7" spans="1:11" ht="30" customHeight="1" x14ac:dyDescent="0.2">
      <c r="A7" s="18">
        <v>4</v>
      </c>
      <c r="B7" s="19" t="s">
        <v>22</v>
      </c>
      <c r="C7" s="19" t="s">
        <v>23</v>
      </c>
      <c r="D7" s="18" t="s">
        <v>24</v>
      </c>
      <c r="E7" s="18" t="s">
        <v>25</v>
      </c>
      <c r="F7" s="18" t="s">
        <v>25</v>
      </c>
    </row>
    <row r="8" spans="1:11" ht="30" customHeight="1" x14ac:dyDescent="0.2">
      <c r="A8" s="18">
        <v>5</v>
      </c>
      <c r="B8" s="19" t="s">
        <v>26</v>
      </c>
      <c r="C8" s="19" t="s">
        <v>27</v>
      </c>
      <c r="D8" s="18" t="s">
        <v>28</v>
      </c>
      <c r="E8" s="18" t="s">
        <v>29</v>
      </c>
      <c r="F8" s="18" t="s">
        <v>30</v>
      </c>
    </row>
    <row r="9" spans="1:11" ht="30" customHeight="1" x14ac:dyDescent="0.2">
      <c r="A9" s="18">
        <v>6</v>
      </c>
      <c r="B9" s="19" t="s">
        <v>31</v>
      </c>
      <c r="C9" s="19" t="s">
        <v>32</v>
      </c>
      <c r="D9" s="18" t="s">
        <v>33</v>
      </c>
      <c r="E9" s="18" t="s">
        <v>34</v>
      </c>
      <c r="F9" s="18" t="s">
        <v>35</v>
      </c>
    </row>
    <row r="10" spans="1:11" ht="30" customHeight="1" x14ac:dyDescent="0.2">
      <c r="A10" s="18">
        <v>7</v>
      </c>
      <c r="B10" s="19" t="s">
        <v>36</v>
      </c>
      <c r="C10" s="19" t="s">
        <v>37</v>
      </c>
      <c r="D10" s="18" t="s">
        <v>38</v>
      </c>
      <c r="E10" s="18" t="s">
        <v>38</v>
      </c>
      <c r="F10" s="18" t="s">
        <v>38</v>
      </c>
    </row>
    <row r="11" spans="1:11" ht="30" customHeight="1" x14ac:dyDescent="0.2">
      <c r="A11" s="18">
        <v>8</v>
      </c>
      <c r="B11" s="19" t="s">
        <v>39</v>
      </c>
      <c r="C11" s="19" t="s">
        <v>40</v>
      </c>
      <c r="D11" s="18" t="s">
        <v>41</v>
      </c>
      <c r="E11" s="18" t="s">
        <v>41</v>
      </c>
      <c r="F11" s="18" t="s">
        <v>41</v>
      </c>
    </row>
    <row r="12" spans="1:11" ht="30" customHeight="1" x14ac:dyDescent="0.2">
      <c r="A12" s="18">
        <v>9</v>
      </c>
      <c r="B12" s="19" t="s">
        <v>42</v>
      </c>
      <c r="C12" s="19" t="s">
        <v>43</v>
      </c>
      <c r="D12" s="18" t="s">
        <v>44</v>
      </c>
      <c r="E12" s="18" t="s">
        <v>45</v>
      </c>
      <c r="F12" s="18" t="s">
        <v>45</v>
      </c>
    </row>
    <row r="13" spans="1:11" ht="30" customHeight="1" x14ac:dyDescent="0.2">
      <c r="A13" s="18">
        <v>10</v>
      </c>
      <c r="B13" s="19" t="s">
        <v>46</v>
      </c>
      <c r="C13" s="19" t="s">
        <v>47</v>
      </c>
      <c r="D13" s="18" t="s">
        <v>48</v>
      </c>
      <c r="E13" s="18" t="s">
        <v>48</v>
      </c>
      <c r="F13" s="18" t="s">
        <v>48</v>
      </c>
    </row>
    <row r="14" spans="1:11" ht="30" customHeight="1" x14ac:dyDescent="0.2">
      <c r="A14" s="18">
        <v>11</v>
      </c>
      <c r="B14" s="19" t="s">
        <v>49</v>
      </c>
      <c r="C14" s="19" t="s">
        <v>50</v>
      </c>
      <c r="D14" s="18" t="s">
        <v>51</v>
      </c>
      <c r="E14" s="18" t="s">
        <v>51</v>
      </c>
      <c r="F14" s="18" t="s">
        <v>51</v>
      </c>
    </row>
    <row r="15" spans="1:11" ht="30" customHeight="1" x14ac:dyDescent="0.2">
      <c r="A15" s="18">
        <v>12</v>
      </c>
      <c r="B15" s="19" t="s">
        <v>52</v>
      </c>
      <c r="C15" s="19" t="s">
        <v>53</v>
      </c>
      <c r="D15" s="18" t="s">
        <v>54</v>
      </c>
      <c r="E15" s="18" t="s">
        <v>55</v>
      </c>
      <c r="F15" s="18" t="s">
        <v>54</v>
      </c>
    </row>
    <row r="16" spans="1:11" ht="30" customHeight="1" x14ac:dyDescent="0.2">
      <c r="A16" s="18">
        <v>13</v>
      </c>
      <c r="B16" s="19" t="s">
        <v>56</v>
      </c>
      <c r="C16" s="19" t="s">
        <v>57</v>
      </c>
      <c r="D16" s="18" t="s">
        <v>58</v>
      </c>
      <c r="E16" s="18" t="s">
        <v>58</v>
      </c>
      <c r="F16" s="18" t="s">
        <v>58</v>
      </c>
    </row>
    <row r="17" spans="1:6" ht="30" customHeight="1" x14ac:dyDescent="0.2">
      <c r="A17" s="18">
        <v>14</v>
      </c>
      <c r="B17" s="19" t="s">
        <v>59</v>
      </c>
      <c r="C17" s="19" t="s">
        <v>60</v>
      </c>
      <c r="D17" s="18" t="s">
        <v>61</v>
      </c>
      <c r="E17" s="18" t="s">
        <v>62</v>
      </c>
      <c r="F17" s="18" t="s">
        <v>63</v>
      </c>
    </row>
    <row r="18" spans="1:6" ht="27.75" customHeight="1" x14ac:dyDescent="0.2">
      <c r="A18" s="18">
        <v>15</v>
      </c>
      <c r="B18" s="19" t="s">
        <v>64</v>
      </c>
      <c r="C18" s="19" t="s">
        <v>65</v>
      </c>
      <c r="D18" s="18" t="s">
        <v>64</v>
      </c>
      <c r="E18" s="18" t="s">
        <v>64</v>
      </c>
      <c r="F18" s="18" t="s">
        <v>66</v>
      </c>
    </row>
    <row r="19" spans="1:6" ht="27.75" customHeight="1" x14ac:dyDescent="0.2">
      <c r="A19" s="18">
        <v>16</v>
      </c>
      <c r="B19" s="19" t="s">
        <v>67</v>
      </c>
      <c r="C19" s="19" t="s">
        <v>68</v>
      </c>
      <c r="D19" s="18" t="s">
        <v>67</v>
      </c>
      <c r="E19" s="18" t="s">
        <v>69</v>
      </c>
      <c r="F19" s="18" t="s">
        <v>70</v>
      </c>
    </row>
    <row r="20" spans="1:6" ht="27.75" customHeight="1" x14ac:dyDescent="0.2">
      <c r="A20" s="18">
        <v>17</v>
      </c>
      <c r="B20" s="19" t="s">
        <v>71</v>
      </c>
      <c r="C20" s="19" t="s">
        <v>72</v>
      </c>
      <c r="D20" s="18" t="s">
        <v>73</v>
      </c>
      <c r="E20" s="18" t="s">
        <v>74</v>
      </c>
      <c r="F20" s="18" t="s">
        <v>75</v>
      </c>
    </row>
    <row r="21" spans="1:6" ht="27.75" customHeight="1" x14ac:dyDescent="0.2">
      <c r="A21" s="18">
        <v>18</v>
      </c>
      <c r="B21" s="19" t="s">
        <v>76</v>
      </c>
      <c r="C21" s="19" t="s">
        <v>77</v>
      </c>
      <c r="D21" s="18" t="s">
        <v>73</v>
      </c>
      <c r="E21" s="18" t="s">
        <v>74</v>
      </c>
      <c r="F21" s="18" t="s">
        <v>75</v>
      </c>
    </row>
    <row r="22" spans="1:6" ht="15.75" customHeight="1" x14ac:dyDescent="0.2"/>
    <row r="23" spans="1:6" ht="15.75" customHeight="1" x14ac:dyDescent="0.2"/>
    <row r="24" spans="1:6" ht="15.75" customHeight="1" x14ac:dyDescent="0.2"/>
    <row r="25" spans="1:6" ht="15.75" customHeight="1" x14ac:dyDescent="0.2"/>
    <row r="26" spans="1:6" ht="15.75" customHeight="1" x14ac:dyDescent="0.2"/>
    <row r="27" spans="1:6" ht="15.75" customHeight="1" x14ac:dyDescent="0.2"/>
    <row r="28" spans="1:6" ht="15.75" customHeight="1" x14ac:dyDescent="0.2"/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2">
    <mergeCell ref="A1:F1"/>
    <mergeCell ref="A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tabSelected="1" zoomScaleNormal="100" workbookViewId="0">
      <selection activeCell="F3" sqref="F3"/>
    </sheetView>
  </sheetViews>
  <sheetFormatPr baseColWidth="10" defaultColWidth="12.5703125" defaultRowHeight="12.75" x14ac:dyDescent="0.2"/>
  <cols>
    <col min="1" max="1" width="7" style="29" customWidth="1"/>
    <col min="2" max="2" width="37.42578125" style="29" customWidth="1"/>
    <col min="3" max="3" width="71.85546875" style="29" customWidth="1"/>
    <col min="4" max="4" width="45" style="29" customWidth="1"/>
    <col min="5" max="16384" width="12.5703125" style="29"/>
  </cols>
  <sheetData>
    <row r="1" spans="1:9" ht="28.5" customHeight="1" x14ac:dyDescent="0.2">
      <c r="A1" s="9" t="s">
        <v>78</v>
      </c>
      <c r="B1" s="9"/>
      <c r="C1" s="9"/>
      <c r="D1" s="9"/>
      <c r="E1" s="12"/>
      <c r="F1" s="12"/>
      <c r="G1" s="12"/>
      <c r="H1" s="12"/>
      <c r="I1" s="12"/>
    </row>
    <row r="2" spans="1:9" ht="69" customHeight="1" x14ac:dyDescent="0.2">
      <c r="A2" s="8" t="s">
        <v>79</v>
      </c>
      <c r="B2" s="8"/>
      <c r="C2" s="8"/>
      <c r="D2" s="8"/>
      <c r="E2" s="12"/>
      <c r="F2" s="12"/>
      <c r="G2" s="12"/>
      <c r="H2" s="12"/>
      <c r="I2" s="12"/>
    </row>
    <row r="3" spans="1:9" ht="36" customHeight="1" x14ac:dyDescent="0.2">
      <c r="A3" s="20" t="s">
        <v>1</v>
      </c>
      <c r="B3" s="20" t="s">
        <v>80</v>
      </c>
      <c r="C3" s="13" t="s">
        <v>81</v>
      </c>
      <c r="D3" s="13" t="s">
        <v>82</v>
      </c>
    </row>
    <row r="4" spans="1:9" ht="37.5" customHeight="1" x14ac:dyDescent="0.2">
      <c r="A4" s="18">
        <v>1</v>
      </c>
      <c r="B4" s="18" t="s">
        <v>83</v>
      </c>
      <c r="C4" s="18" t="s">
        <v>84</v>
      </c>
      <c r="D4" s="18" t="s">
        <v>85</v>
      </c>
    </row>
    <row r="5" spans="1:9" ht="37.5" customHeight="1" x14ac:dyDescent="0.2">
      <c r="A5" s="18">
        <v>2</v>
      </c>
      <c r="B5" s="18" t="s">
        <v>86</v>
      </c>
      <c r="C5" s="18" t="s">
        <v>87</v>
      </c>
      <c r="D5" s="18" t="s">
        <v>88</v>
      </c>
    </row>
    <row r="6" spans="1:9" ht="37.5" customHeight="1" x14ac:dyDescent="0.2">
      <c r="A6" s="18">
        <v>3</v>
      </c>
      <c r="B6" s="18" t="s">
        <v>89</v>
      </c>
      <c r="C6" s="18" t="s">
        <v>90</v>
      </c>
      <c r="D6" s="18" t="s">
        <v>91</v>
      </c>
    </row>
    <row r="7" spans="1:9" ht="37.5" customHeight="1" x14ac:dyDescent="0.2">
      <c r="A7" s="18">
        <v>4</v>
      </c>
      <c r="B7" s="18" t="s">
        <v>92</v>
      </c>
      <c r="C7" s="18" t="s">
        <v>93</v>
      </c>
      <c r="D7" s="18" t="s">
        <v>91</v>
      </c>
    </row>
    <row r="8" spans="1:9" ht="37.5" customHeight="1" x14ac:dyDescent="0.2">
      <c r="A8" s="18">
        <v>5</v>
      </c>
      <c r="B8" s="18" t="s">
        <v>94</v>
      </c>
      <c r="C8" s="18" t="s">
        <v>95</v>
      </c>
      <c r="D8" s="18" t="s">
        <v>88</v>
      </c>
    </row>
    <row r="9" spans="1:9" ht="37.5" customHeight="1" x14ac:dyDescent="0.2">
      <c r="A9" s="18">
        <v>6</v>
      </c>
      <c r="B9" s="18" t="s">
        <v>96</v>
      </c>
      <c r="C9" s="18" t="s">
        <v>97</v>
      </c>
      <c r="D9" s="18" t="s">
        <v>91</v>
      </c>
    </row>
    <row r="10" spans="1:9" ht="37.5" customHeight="1" x14ac:dyDescent="0.2">
      <c r="A10" s="18">
        <v>7</v>
      </c>
      <c r="B10" s="18" t="s">
        <v>98</v>
      </c>
      <c r="C10" s="18" t="s">
        <v>99</v>
      </c>
      <c r="D10" s="18" t="s">
        <v>100</v>
      </c>
    </row>
    <row r="11" spans="1:9" ht="37.5" customHeight="1" x14ac:dyDescent="0.2">
      <c r="A11" s="18">
        <v>8</v>
      </c>
      <c r="B11" s="18" t="s">
        <v>101</v>
      </c>
      <c r="C11" s="18" t="s">
        <v>102</v>
      </c>
      <c r="D11" s="18" t="s">
        <v>103</v>
      </c>
    </row>
    <row r="12" spans="1:9" ht="37.5" customHeight="1" x14ac:dyDescent="0.2">
      <c r="A12" s="18">
        <v>9</v>
      </c>
      <c r="B12" s="18" t="s">
        <v>104</v>
      </c>
      <c r="C12" s="18" t="s">
        <v>105</v>
      </c>
      <c r="D12" s="18" t="s">
        <v>106</v>
      </c>
    </row>
    <row r="13" spans="1:9" ht="37.5" customHeight="1" x14ac:dyDescent="0.2">
      <c r="A13" s="18">
        <v>10</v>
      </c>
      <c r="B13" s="18" t="s">
        <v>107</v>
      </c>
      <c r="C13" s="18" t="s">
        <v>108</v>
      </c>
      <c r="D13" s="18" t="s">
        <v>109</v>
      </c>
    </row>
    <row r="14" spans="1:9" ht="37.5" customHeight="1" x14ac:dyDescent="0.2">
      <c r="A14" s="18">
        <v>11</v>
      </c>
      <c r="B14" s="18" t="s">
        <v>110</v>
      </c>
      <c r="C14" s="18" t="s">
        <v>111</v>
      </c>
      <c r="D14" s="18" t="s">
        <v>112</v>
      </c>
    </row>
    <row r="15" spans="1:9" ht="37.5" customHeight="1" x14ac:dyDescent="0.2">
      <c r="A15" s="18">
        <v>12</v>
      </c>
      <c r="B15" s="18" t="s">
        <v>113</v>
      </c>
      <c r="C15" s="18" t="s">
        <v>114</v>
      </c>
      <c r="D15" s="18" t="s">
        <v>115</v>
      </c>
    </row>
    <row r="16" spans="1:9" ht="37.5" customHeight="1" x14ac:dyDescent="0.2">
      <c r="A16" s="18">
        <v>13</v>
      </c>
      <c r="B16" s="18" t="s">
        <v>116</v>
      </c>
      <c r="C16" s="18" t="s">
        <v>117</v>
      </c>
      <c r="D16" s="18" t="s">
        <v>118</v>
      </c>
    </row>
    <row r="17" spans="1:4" ht="37.5" customHeight="1" x14ac:dyDescent="0.2">
      <c r="A17" s="18">
        <v>14</v>
      </c>
      <c r="B17" s="18" t="s">
        <v>119</v>
      </c>
      <c r="C17" s="18" t="s">
        <v>120</v>
      </c>
      <c r="D17" s="18" t="s">
        <v>121</v>
      </c>
    </row>
    <row r="18" spans="1:4" ht="37.5" customHeight="1" x14ac:dyDescent="0.2">
      <c r="A18" s="18">
        <v>15</v>
      </c>
      <c r="B18" s="18" t="s">
        <v>122</v>
      </c>
      <c r="C18" s="18" t="s">
        <v>123</v>
      </c>
      <c r="D18" s="18" t="s">
        <v>124</v>
      </c>
    </row>
    <row r="19" spans="1:4" ht="37.5" customHeight="1" x14ac:dyDescent="0.2">
      <c r="A19" s="18">
        <v>16</v>
      </c>
      <c r="B19" s="18" t="s">
        <v>125</v>
      </c>
      <c r="C19" s="18" t="s">
        <v>126</v>
      </c>
      <c r="D19" s="18" t="s">
        <v>127</v>
      </c>
    </row>
    <row r="20" spans="1:4" ht="37.5" customHeight="1" x14ac:dyDescent="0.2">
      <c r="A20" s="18">
        <v>17</v>
      </c>
      <c r="B20" s="18" t="s">
        <v>128</v>
      </c>
      <c r="C20" s="18" t="s">
        <v>129</v>
      </c>
      <c r="D20" s="18" t="s">
        <v>130</v>
      </c>
    </row>
    <row r="21" spans="1:4" ht="37.5" customHeight="1" x14ac:dyDescent="0.2">
      <c r="A21" s="18">
        <v>18</v>
      </c>
      <c r="B21" s="18" t="s">
        <v>131</v>
      </c>
      <c r="C21" s="18" t="s">
        <v>132</v>
      </c>
      <c r="D21" s="18" t="s">
        <v>133</v>
      </c>
    </row>
    <row r="22" spans="1:4" ht="37.5" customHeight="1" x14ac:dyDescent="0.2">
      <c r="A22" s="18">
        <v>19</v>
      </c>
      <c r="B22" s="18" t="s">
        <v>134</v>
      </c>
      <c r="C22" s="18" t="s">
        <v>135</v>
      </c>
      <c r="D22" s="18" t="s">
        <v>136</v>
      </c>
    </row>
    <row r="23" spans="1:4" ht="37.5" customHeight="1" x14ac:dyDescent="0.2">
      <c r="A23" s="18">
        <v>20</v>
      </c>
      <c r="B23" s="18" t="s">
        <v>137</v>
      </c>
      <c r="C23" s="18" t="s">
        <v>138</v>
      </c>
      <c r="D23" s="18" t="s">
        <v>139</v>
      </c>
    </row>
    <row r="24" spans="1:4" ht="37.5" customHeight="1" x14ac:dyDescent="0.2">
      <c r="A24" s="18">
        <v>21</v>
      </c>
      <c r="B24" s="18" t="s">
        <v>140</v>
      </c>
      <c r="C24" s="18" t="s">
        <v>141</v>
      </c>
      <c r="D24" s="18" t="s">
        <v>142</v>
      </c>
    </row>
    <row r="25" spans="1:4" ht="37.5" customHeight="1" x14ac:dyDescent="0.2">
      <c r="A25" s="18">
        <v>22</v>
      </c>
      <c r="B25" s="18" t="s">
        <v>143</v>
      </c>
      <c r="C25" s="18" t="s">
        <v>144</v>
      </c>
      <c r="D25" s="18" t="s">
        <v>145</v>
      </c>
    </row>
    <row r="26" spans="1:4" ht="37.5" customHeight="1" x14ac:dyDescent="0.2">
      <c r="A26" s="18">
        <v>23</v>
      </c>
      <c r="B26" s="18" t="s">
        <v>146</v>
      </c>
      <c r="C26" s="18" t="s">
        <v>147</v>
      </c>
      <c r="D26" s="18" t="s">
        <v>148</v>
      </c>
    </row>
    <row r="27" spans="1:4" ht="37.5" customHeight="1" x14ac:dyDescent="0.2">
      <c r="A27" s="18">
        <v>24</v>
      </c>
      <c r="B27" s="18" t="s">
        <v>149</v>
      </c>
      <c r="C27" s="18" t="s">
        <v>150</v>
      </c>
      <c r="D27" s="18" t="s">
        <v>151</v>
      </c>
    </row>
    <row r="28" spans="1:4" ht="37.5" customHeight="1" x14ac:dyDescent="0.2">
      <c r="A28" s="18">
        <v>25</v>
      </c>
      <c r="B28" s="18" t="s">
        <v>152</v>
      </c>
      <c r="C28" s="18" t="s">
        <v>153</v>
      </c>
      <c r="D28" s="18" t="s">
        <v>154</v>
      </c>
    </row>
    <row r="29" spans="1:4" ht="15.75" customHeight="1" x14ac:dyDescent="0.2">
      <c r="A29" s="18">
        <v>26</v>
      </c>
      <c r="B29" s="18" t="s">
        <v>155</v>
      </c>
      <c r="C29" s="18" t="s">
        <v>156</v>
      </c>
      <c r="D29" s="18" t="s">
        <v>157</v>
      </c>
    </row>
    <row r="30" spans="1:4" ht="15.75" customHeight="1" x14ac:dyDescent="0.2">
      <c r="A30" s="18">
        <v>27</v>
      </c>
      <c r="B30" s="18" t="s">
        <v>158</v>
      </c>
      <c r="C30" s="18" t="s">
        <v>159</v>
      </c>
      <c r="D30" s="18" t="s">
        <v>160</v>
      </c>
    </row>
    <row r="31" spans="1:4" ht="15.75" customHeight="1" x14ac:dyDescent="0.2">
      <c r="A31" s="18">
        <v>28</v>
      </c>
      <c r="B31" s="18" t="s">
        <v>161</v>
      </c>
      <c r="C31" s="18" t="s">
        <v>162</v>
      </c>
      <c r="D31" s="18" t="s">
        <v>163</v>
      </c>
    </row>
    <row r="32" spans="1:4" ht="15.75" customHeight="1" x14ac:dyDescent="0.2">
      <c r="A32" s="18">
        <v>29</v>
      </c>
      <c r="B32" s="18" t="s">
        <v>164</v>
      </c>
      <c r="C32" s="18" t="s">
        <v>165</v>
      </c>
      <c r="D32" s="18" t="s">
        <v>166</v>
      </c>
    </row>
    <row r="33" spans="1:4" ht="15.75" customHeight="1" x14ac:dyDescent="0.2">
      <c r="A33" s="18">
        <v>30</v>
      </c>
      <c r="B33" s="18" t="s">
        <v>167</v>
      </c>
      <c r="C33" s="18" t="s">
        <v>168</v>
      </c>
      <c r="D33" s="18" t="s">
        <v>169</v>
      </c>
    </row>
    <row r="34" spans="1:4" ht="15.75" customHeight="1" x14ac:dyDescent="0.2"/>
    <row r="35" spans="1:4" ht="15.75" customHeight="1" x14ac:dyDescent="0.2"/>
    <row r="36" spans="1:4" ht="15.75" customHeight="1" x14ac:dyDescent="0.2"/>
    <row r="37" spans="1:4" ht="15.75" customHeight="1" x14ac:dyDescent="0.2"/>
    <row r="38" spans="1:4" ht="15.75" customHeight="1" x14ac:dyDescent="0.2"/>
    <row r="39" spans="1:4" ht="15.75" customHeight="1" x14ac:dyDescent="0.2"/>
    <row r="40" spans="1:4" ht="15.75" customHeight="1" x14ac:dyDescent="0.2"/>
    <row r="41" spans="1:4" ht="15.75" customHeight="1" x14ac:dyDescent="0.2"/>
    <row r="42" spans="1:4" ht="15.75" customHeight="1" x14ac:dyDescent="0.2"/>
    <row r="43" spans="1:4" ht="15.75" customHeight="1" x14ac:dyDescent="0.2"/>
    <row r="44" spans="1:4" ht="15.75" customHeight="1" x14ac:dyDescent="0.2"/>
    <row r="45" spans="1:4" ht="15.75" customHeight="1" x14ac:dyDescent="0.2"/>
    <row r="46" spans="1:4" ht="15.75" customHeight="1" x14ac:dyDescent="0.2"/>
    <row r="47" spans="1:4" ht="15.75" customHeight="1" x14ac:dyDescent="0.2"/>
    <row r="48" spans="1:4" ht="15.75" customHeight="1" x14ac:dyDescent="0.2"/>
    <row r="49" s="29" customFormat="1" ht="15.75" customHeight="1" x14ac:dyDescent="0.2"/>
    <row r="50" s="29" customFormat="1" ht="15.75" customHeight="1" x14ac:dyDescent="0.2"/>
    <row r="51" s="29" customFormat="1" ht="15.75" customHeight="1" x14ac:dyDescent="0.2"/>
    <row r="52" s="29" customFormat="1" ht="15.75" customHeight="1" x14ac:dyDescent="0.2"/>
    <row r="53" s="29" customFormat="1" ht="15.75" customHeight="1" x14ac:dyDescent="0.2"/>
    <row r="54" s="29" customFormat="1" ht="15.75" customHeight="1" x14ac:dyDescent="0.2"/>
    <row r="55" s="29" customFormat="1" ht="15.75" customHeight="1" x14ac:dyDescent="0.2"/>
    <row r="56" s="29" customFormat="1" ht="15.75" customHeight="1" x14ac:dyDescent="0.2"/>
    <row r="57" s="29" customFormat="1" ht="15.75" customHeight="1" x14ac:dyDescent="0.2"/>
    <row r="58" s="29" customFormat="1" ht="15.75" customHeight="1" x14ac:dyDescent="0.2"/>
    <row r="59" s="29" customFormat="1" ht="15.75" customHeight="1" x14ac:dyDescent="0.2"/>
    <row r="60" s="29" customFormat="1" ht="15.75" customHeight="1" x14ac:dyDescent="0.2"/>
    <row r="61" s="29" customFormat="1" ht="15.75" customHeight="1" x14ac:dyDescent="0.2"/>
    <row r="62" s="29" customFormat="1" ht="15.75" customHeight="1" x14ac:dyDescent="0.2"/>
    <row r="63" s="29" customFormat="1" ht="15.75" customHeight="1" x14ac:dyDescent="0.2"/>
    <row r="64" s="29" customFormat="1" ht="15.75" customHeight="1" x14ac:dyDescent="0.2"/>
    <row r="65" s="29" customFormat="1" ht="15.75" customHeight="1" x14ac:dyDescent="0.2"/>
    <row r="66" s="29" customFormat="1" ht="15.75" customHeight="1" x14ac:dyDescent="0.2"/>
    <row r="67" s="29" customFormat="1" ht="15.75" customHeight="1" x14ac:dyDescent="0.2"/>
    <row r="68" s="29" customFormat="1" ht="15.75" customHeight="1" x14ac:dyDescent="0.2"/>
    <row r="69" s="29" customFormat="1" ht="15.75" customHeight="1" x14ac:dyDescent="0.2"/>
    <row r="70" s="29" customFormat="1" ht="15.75" customHeight="1" x14ac:dyDescent="0.2"/>
    <row r="71" s="29" customFormat="1" ht="15.75" customHeight="1" x14ac:dyDescent="0.2"/>
    <row r="72" s="29" customFormat="1" ht="15.75" customHeight="1" x14ac:dyDescent="0.2"/>
    <row r="73" s="29" customFormat="1" ht="15.75" customHeight="1" x14ac:dyDescent="0.2"/>
    <row r="74" s="29" customFormat="1" ht="15.75" customHeight="1" x14ac:dyDescent="0.2"/>
    <row r="75" s="29" customFormat="1" ht="15.75" customHeight="1" x14ac:dyDescent="0.2"/>
    <row r="76" s="29" customFormat="1" ht="15.75" customHeight="1" x14ac:dyDescent="0.2"/>
    <row r="77" s="29" customFormat="1" ht="15.75" customHeight="1" x14ac:dyDescent="0.2"/>
    <row r="78" s="29" customFormat="1" ht="15.75" customHeight="1" x14ac:dyDescent="0.2"/>
    <row r="79" s="29" customFormat="1" ht="15.75" customHeight="1" x14ac:dyDescent="0.2"/>
    <row r="80" s="29" customFormat="1" ht="15.75" customHeight="1" x14ac:dyDescent="0.2"/>
    <row r="81" s="29" customFormat="1" ht="15.75" customHeight="1" x14ac:dyDescent="0.2"/>
    <row r="82" s="29" customFormat="1" ht="15.75" customHeight="1" x14ac:dyDescent="0.2"/>
    <row r="83" s="29" customFormat="1" ht="15.75" customHeight="1" x14ac:dyDescent="0.2"/>
    <row r="84" s="29" customFormat="1" ht="15.75" customHeight="1" x14ac:dyDescent="0.2"/>
    <row r="85" s="29" customFormat="1" ht="15.75" customHeight="1" x14ac:dyDescent="0.2"/>
    <row r="86" s="29" customFormat="1" ht="15.75" customHeight="1" x14ac:dyDescent="0.2"/>
    <row r="87" s="29" customFormat="1" ht="15.75" customHeight="1" x14ac:dyDescent="0.2"/>
    <row r="88" s="29" customFormat="1" ht="15.75" customHeight="1" x14ac:dyDescent="0.2"/>
    <row r="89" s="29" customFormat="1" ht="15.75" customHeight="1" x14ac:dyDescent="0.2"/>
    <row r="90" s="29" customFormat="1" ht="15.75" customHeight="1" x14ac:dyDescent="0.2"/>
    <row r="91" s="29" customFormat="1" ht="15.75" customHeight="1" x14ac:dyDescent="0.2"/>
    <row r="92" s="29" customFormat="1" ht="15.75" customHeight="1" x14ac:dyDescent="0.2"/>
    <row r="93" s="29" customFormat="1" ht="15.75" customHeight="1" x14ac:dyDescent="0.2"/>
    <row r="94" s="29" customFormat="1" ht="15.75" customHeight="1" x14ac:dyDescent="0.2"/>
    <row r="95" s="29" customFormat="1" ht="15.75" customHeight="1" x14ac:dyDescent="0.2"/>
    <row r="96" s="29" customFormat="1" ht="15.75" customHeight="1" x14ac:dyDescent="0.2"/>
    <row r="97" s="29" customFormat="1" ht="15.75" customHeight="1" x14ac:dyDescent="0.2"/>
    <row r="98" s="29" customFormat="1" ht="15.75" customHeight="1" x14ac:dyDescent="0.2"/>
    <row r="99" s="29" customFormat="1" ht="15.75" customHeight="1" x14ac:dyDescent="0.2"/>
    <row r="100" s="29" customFormat="1" ht="15.75" customHeight="1" x14ac:dyDescent="0.2"/>
    <row r="101" s="29" customFormat="1" ht="15.75" customHeight="1" x14ac:dyDescent="0.2"/>
    <row r="102" s="29" customFormat="1" ht="15.75" customHeight="1" x14ac:dyDescent="0.2"/>
    <row r="103" s="29" customFormat="1" ht="15.75" customHeight="1" x14ac:dyDescent="0.2"/>
    <row r="104" s="29" customFormat="1" ht="15.75" customHeight="1" x14ac:dyDescent="0.2"/>
    <row r="105" s="29" customFormat="1" ht="15.75" customHeight="1" x14ac:dyDescent="0.2"/>
    <row r="106" s="29" customFormat="1" ht="15.75" customHeight="1" x14ac:dyDescent="0.2"/>
    <row r="107" s="29" customFormat="1" ht="15.75" customHeight="1" x14ac:dyDescent="0.2"/>
    <row r="108" s="29" customFormat="1" ht="15.75" customHeight="1" x14ac:dyDescent="0.2"/>
    <row r="109" s="29" customFormat="1" ht="15.75" customHeight="1" x14ac:dyDescent="0.2"/>
    <row r="110" s="29" customFormat="1" ht="15.75" customHeight="1" x14ac:dyDescent="0.2"/>
    <row r="111" s="29" customFormat="1" ht="15.75" customHeight="1" x14ac:dyDescent="0.2"/>
    <row r="112" s="29" customFormat="1" ht="15.75" customHeight="1" x14ac:dyDescent="0.2"/>
    <row r="113" s="29" customFormat="1" ht="15.75" customHeight="1" x14ac:dyDescent="0.2"/>
    <row r="114" s="29" customFormat="1" ht="15.75" customHeight="1" x14ac:dyDescent="0.2"/>
    <row r="115" s="29" customFormat="1" ht="15.75" customHeight="1" x14ac:dyDescent="0.2"/>
    <row r="116" s="29" customFormat="1" ht="15.75" customHeight="1" x14ac:dyDescent="0.2"/>
    <row r="117" s="29" customFormat="1" ht="15.75" customHeight="1" x14ac:dyDescent="0.2"/>
    <row r="118" s="29" customFormat="1" ht="15.75" customHeight="1" x14ac:dyDescent="0.2"/>
    <row r="119" s="29" customFormat="1" ht="15.75" customHeight="1" x14ac:dyDescent="0.2"/>
    <row r="120" s="29" customFormat="1" ht="15.75" customHeight="1" x14ac:dyDescent="0.2"/>
    <row r="121" s="29" customFormat="1" ht="15.75" customHeight="1" x14ac:dyDescent="0.2"/>
    <row r="122" s="29" customFormat="1" ht="15.75" customHeight="1" x14ac:dyDescent="0.2"/>
    <row r="123" s="29" customFormat="1" ht="15.75" customHeight="1" x14ac:dyDescent="0.2"/>
    <row r="124" s="29" customFormat="1" ht="15.75" customHeight="1" x14ac:dyDescent="0.2"/>
    <row r="125" s="29" customFormat="1" ht="15.75" customHeight="1" x14ac:dyDescent="0.2"/>
    <row r="126" s="29" customFormat="1" ht="15.75" customHeight="1" x14ac:dyDescent="0.2"/>
    <row r="127" s="29" customFormat="1" ht="15.75" customHeight="1" x14ac:dyDescent="0.2"/>
    <row r="128" s="29" customFormat="1" ht="15.75" customHeight="1" x14ac:dyDescent="0.2"/>
    <row r="129" s="29" customFormat="1" ht="15.75" customHeight="1" x14ac:dyDescent="0.2"/>
    <row r="130" s="29" customFormat="1" ht="15.75" customHeight="1" x14ac:dyDescent="0.2"/>
    <row r="131" s="29" customFormat="1" ht="15.75" customHeight="1" x14ac:dyDescent="0.2"/>
    <row r="132" s="29" customFormat="1" ht="15.75" customHeight="1" x14ac:dyDescent="0.2"/>
    <row r="133" s="29" customFormat="1" ht="15.75" customHeight="1" x14ac:dyDescent="0.2"/>
    <row r="134" s="29" customFormat="1" ht="15.75" customHeight="1" x14ac:dyDescent="0.2"/>
    <row r="135" s="29" customFormat="1" ht="15.75" customHeight="1" x14ac:dyDescent="0.2"/>
    <row r="136" s="29" customFormat="1" ht="15.75" customHeight="1" x14ac:dyDescent="0.2"/>
    <row r="137" s="29" customFormat="1" ht="15.75" customHeight="1" x14ac:dyDescent="0.2"/>
    <row r="138" s="29" customFormat="1" ht="15.75" customHeight="1" x14ac:dyDescent="0.2"/>
    <row r="139" s="29" customFormat="1" ht="15.75" customHeight="1" x14ac:dyDescent="0.2"/>
    <row r="140" s="29" customFormat="1" ht="15.75" customHeight="1" x14ac:dyDescent="0.2"/>
    <row r="141" s="29" customFormat="1" ht="15.75" customHeight="1" x14ac:dyDescent="0.2"/>
    <row r="142" s="29" customFormat="1" ht="15.75" customHeight="1" x14ac:dyDescent="0.2"/>
    <row r="143" s="29" customFormat="1" ht="15.75" customHeight="1" x14ac:dyDescent="0.2"/>
    <row r="144" s="29" customFormat="1" ht="15.75" customHeight="1" x14ac:dyDescent="0.2"/>
    <row r="145" s="29" customFormat="1" ht="15.75" customHeight="1" x14ac:dyDescent="0.2"/>
    <row r="146" s="29" customFormat="1" ht="15.75" customHeight="1" x14ac:dyDescent="0.2"/>
    <row r="147" s="29" customFormat="1" ht="15.75" customHeight="1" x14ac:dyDescent="0.2"/>
    <row r="148" s="29" customFormat="1" ht="15.75" customHeight="1" x14ac:dyDescent="0.2"/>
    <row r="149" s="29" customFormat="1" ht="15.75" customHeight="1" x14ac:dyDescent="0.2"/>
    <row r="150" s="29" customFormat="1" ht="15.75" customHeight="1" x14ac:dyDescent="0.2"/>
    <row r="151" s="29" customFormat="1" ht="15.75" customHeight="1" x14ac:dyDescent="0.2"/>
    <row r="152" s="29" customFormat="1" ht="15.75" customHeight="1" x14ac:dyDescent="0.2"/>
    <row r="153" s="29" customFormat="1" ht="15.75" customHeight="1" x14ac:dyDescent="0.2"/>
    <row r="154" s="29" customFormat="1" ht="15.75" customHeight="1" x14ac:dyDescent="0.2"/>
    <row r="155" s="29" customFormat="1" ht="15.75" customHeight="1" x14ac:dyDescent="0.2"/>
    <row r="156" s="29" customFormat="1" ht="15.75" customHeight="1" x14ac:dyDescent="0.2"/>
    <row r="157" s="29" customFormat="1" ht="15.75" customHeight="1" x14ac:dyDescent="0.2"/>
    <row r="158" s="29" customFormat="1" ht="15.75" customHeight="1" x14ac:dyDescent="0.2"/>
    <row r="159" s="29" customFormat="1" ht="15.75" customHeight="1" x14ac:dyDescent="0.2"/>
    <row r="160" s="29" customFormat="1" ht="15.75" customHeight="1" x14ac:dyDescent="0.2"/>
    <row r="161" s="29" customFormat="1" ht="15.75" customHeight="1" x14ac:dyDescent="0.2"/>
    <row r="162" s="29" customFormat="1" ht="15.75" customHeight="1" x14ac:dyDescent="0.2"/>
    <row r="163" s="29" customFormat="1" ht="15.75" customHeight="1" x14ac:dyDescent="0.2"/>
    <row r="164" s="29" customFormat="1" ht="15.75" customHeight="1" x14ac:dyDescent="0.2"/>
    <row r="165" s="29" customFormat="1" ht="15.75" customHeight="1" x14ac:dyDescent="0.2"/>
    <row r="166" s="29" customFormat="1" ht="15.75" customHeight="1" x14ac:dyDescent="0.2"/>
    <row r="167" s="29" customFormat="1" ht="15.75" customHeight="1" x14ac:dyDescent="0.2"/>
    <row r="168" s="29" customFormat="1" ht="15.75" customHeight="1" x14ac:dyDescent="0.2"/>
    <row r="169" s="29" customFormat="1" ht="15.75" customHeight="1" x14ac:dyDescent="0.2"/>
    <row r="170" s="29" customFormat="1" ht="15.75" customHeight="1" x14ac:dyDescent="0.2"/>
    <row r="171" s="29" customFormat="1" ht="15.75" customHeight="1" x14ac:dyDescent="0.2"/>
    <row r="172" s="29" customFormat="1" ht="15.75" customHeight="1" x14ac:dyDescent="0.2"/>
    <row r="173" s="29" customFormat="1" ht="15.75" customHeight="1" x14ac:dyDescent="0.2"/>
    <row r="174" s="29" customFormat="1" ht="15.75" customHeight="1" x14ac:dyDescent="0.2"/>
    <row r="175" s="29" customFormat="1" ht="15.75" customHeight="1" x14ac:dyDescent="0.2"/>
    <row r="176" s="29" customFormat="1" ht="15.75" customHeight="1" x14ac:dyDescent="0.2"/>
    <row r="177" s="29" customFormat="1" ht="15.75" customHeight="1" x14ac:dyDescent="0.2"/>
    <row r="178" s="29" customFormat="1" ht="15.75" customHeight="1" x14ac:dyDescent="0.2"/>
    <row r="179" s="29" customFormat="1" ht="15.75" customHeight="1" x14ac:dyDescent="0.2"/>
    <row r="180" s="29" customFormat="1" ht="15.75" customHeight="1" x14ac:dyDescent="0.2"/>
    <row r="181" s="29" customFormat="1" ht="15.75" customHeight="1" x14ac:dyDescent="0.2"/>
    <row r="182" s="29" customFormat="1" ht="15.75" customHeight="1" x14ac:dyDescent="0.2"/>
    <row r="183" s="29" customFormat="1" ht="15.75" customHeight="1" x14ac:dyDescent="0.2"/>
    <row r="184" s="29" customFormat="1" ht="15.75" customHeight="1" x14ac:dyDescent="0.2"/>
    <row r="185" s="29" customFormat="1" ht="15.75" customHeight="1" x14ac:dyDescent="0.2"/>
    <row r="186" s="29" customFormat="1" ht="15.75" customHeight="1" x14ac:dyDescent="0.2"/>
    <row r="187" s="29" customFormat="1" ht="15.75" customHeight="1" x14ac:dyDescent="0.2"/>
    <row r="188" s="29" customFormat="1" ht="15.75" customHeight="1" x14ac:dyDescent="0.2"/>
    <row r="189" s="29" customFormat="1" ht="15.75" customHeight="1" x14ac:dyDescent="0.2"/>
    <row r="190" s="29" customFormat="1" ht="15.75" customHeight="1" x14ac:dyDescent="0.2"/>
    <row r="191" s="29" customFormat="1" ht="15.75" customHeight="1" x14ac:dyDescent="0.2"/>
    <row r="192" s="29" customFormat="1" ht="15.75" customHeight="1" x14ac:dyDescent="0.2"/>
    <row r="193" s="29" customFormat="1" ht="15.75" customHeight="1" x14ac:dyDescent="0.2"/>
    <row r="194" s="29" customFormat="1" ht="15.75" customHeight="1" x14ac:dyDescent="0.2"/>
    <row r="195" s="29" customFormat="1" ht="15.75" customHeight="1" x14ac:dyDescent="0.2"/>
    <row r="196" s="29" customFormat="1" ht="15.75" customHeight="1" x14ac:dyDescent="0.2"/>
    <row r="197" s="29" customFormat="1" ht="15.75" customHeight="1" x14ac:dyDescent="0.2"/>
    <row r="198" s="29" customFormat="1" ht="15.75" customHeight="1" x14ac:dyDescent="0.2"/>
    <row r="199" s="29" customFormat="1" ht="15.75" customHeight="1" x14ac:dyDescent="0.2"/>
    <row r="200" s="29" customFormat="1" ht="15.75" customHeight="1" x14ac:dyDescent="0.2"/>
    <row r="201" s="29" customFormat="1" ht="15.75" customHeight="1" x14ac:dyDescent="0.2"/>
    <row r="202" s="29" customFormat="1" ht="15.75" customHeight="1" x14ac:dyDescent="0.2"/>
    <row r="203" s="29" customFormat="1" ht="15.75" customHeight="1" x14ac:dyDescent="0.2"/>
    <row r="204" s="29" customFormat="1" ht="15.75" customHeight="1" x14ac:dyDescent="0.2"/>
    <row r="205" s="29" customFormat="1" ht="15.75" customHeight="1" x14ac:dyDescent="0.2"/>
    <row r="206" s="29" customFormat="1" ht="15.75" customHeight="1" x14ac:dyDescent="0.2"/>
    <row r="207" s="29" customFormat="1" ht="15.75" customHeight="1" x14ac:dyDescent="0.2"/>
    <row r="208" s="29" customFormat="1" ht="15.75" customHeight="1" x14ac:dyDescent="0.2"/>
    <row r="209" s="29" customFormat="1" ht="15.75" customHeight="1" x14ac:dyDescent="0.2"/>
    <row r="210" s="29" customFormat="1" ht="15.75" customHeight="1" x14ac:dyDescent="0.2"/>
    <row r="211" s="29" customFormat="1" ht="15.75" customHeight="1" x14ac:dyDescent="0.2"/>
    <row r="212" s="29" customFormat="1" ht="15.75" customHeight="1" x14ac:dyDescent="0.2"/>
    <row r="213" s="29" customFormat="1" ht="15.75" customHeight="1" x14ac:dyDescent="0.2"/>
    <row r="214" s="29" customFormat="1" ht="15.75" customHeight="1" x14ac:dyDescent="0.2"/>
    <row r="215" s="29" customFormat="1" ht="15.75" customHeight="1" x14ac:dyDescent="0.2"/>
    <row r="216" s="29" customFormat="1" ht="15.75" customHeight="1" x14ac:dyDescent="0.2"/>
    <row r="217" s="29" customFormat="1" ht="15.75" customHeight="1" x14ac:dyDescent="0.2"/>
    <row r="218" s="29" customFormat="1" ht="15.75" customHeight="1" x14ac:dyDescent="0.2"/>
    <row r="219" s="29" customFormat="1" ht="15.75" customHeight="1" x14ac:dyDescent="0.2"/>
    <row r="220" s="29" customFormat="1" ht="15.75" customHeight="1" x14ac:dyDescent="0.2"/>
    <row r="221" s="29" customFormat="1" ht="15.75" customHeight="1" x14ac:dyDescent="0.2"/>
    <row r="222" s="29" customFormat="1" ht="15.75" customHeight="1" x14ac:dyDescent="0.2"/>
    <row r="223" s="29" customFormat="1" ht="15.75" customHeight="1" x14ac:dyDescent="0.2"/>
    <row r="224" s="29" customFormat="1" ht="15.75" customHeight="1" x14ac:dyDescent="0.2"/>
    <row r="225" s="29" customFormat="1" ht="15.75" customHeight="1" x14ac:dyDescent="0.2"/>
    <row r="226" s="29" customFormat="1" ht="15.75" customHeight="1" x14ac:dyDescent="0.2"/>
    <row r="227" s="29" customFormat="1" ht="15.75" customHeight="1" x14ac:dyDescent="0.2"/>
    <row r="228" s="29" customFormat="1" ht="15.75" customHeight="1" x14ac:dyDescent="0.2"/>
    <row r="229" s="29" customFormat="1" ht="15.75" customHeight="1" x14ac:dyDescent="0.2"/>
    <row r="230" s="29" customFormat="1" ht="15.75" customHeight="1" x14ac:dyDescent="0.2"/>
    <row r="231" s="29" customFormat="1" ht="15.75" customHeight="1" x14ac:dyDescent="0.2"/>
    <row r="232" s="29" customFormat="1" ht="15.75" customHeight="1" x14ac:dyDescent="0.2"/>
    <row r="233" s="29" customFormat="1" ht="15.75" customHeight="1" x14ac:dyDescent="0.2"/>
    <row r="234" s="29" customFormat="1" ht="15.75" customHeight="1" x14ac:dyDescent="0.2"/>
    <row r="235" s="29" customFormat="1" ht="15.75" customHeight="1" x14ac:dyDescent="0.2"/>
    <row r="236" s="29" customFormat="1" ht="15.75" customHeight="1" x14ac:dyDescent="0.2"/>
    <row r="237" s="29" customFormat="1" ht="15.75" customHeight="1" x14ac:dyDescent="0.2"/>
    <row r="238" s="29" customFormat="1" ht="15.75" customHeight="1" x14ac:dyDescent="0.2"/>
    <row r="239" s="29" customFormat="1" ht="15.75" customHeight="1" x14ac:dyDescent="0.2"/>
    <row r="240" s="29" customFormat="1" ht="15.75" customHeight="1" x14ac:dyDescent="0.2"/>
    <row r="241" s="29" customFormat="1" ht="15.75" customHeight="1" x14ac:dyDescent="0.2"/>
    <row r="242" s="29" customFormat="1" ht="15.75" customHeight="1" x14ac:dyDescent="0.2"/>
    <row r="243" s="29" customFormat="1" ht="15.75" customHeight="1" x14ac:dyDescent="0.2"/>
    <row r="244" s="29" customFormat="1" ht="15.75" customHeight="1" x14ac:dyDescent="0.2"/>
    <row r="245" s="29" customFormat="1" ht="15.75" customHeight="1" x14ac:dyDescent="0.2"/>
    <row r="246" s="29" customFormat="1" ht="15.75" customHeight="1" x14ac:dyDescent="0.2"/>
    <row r="247" s="29" customFormat="1" ht="15.75" customHeight="1" x14ac:dyDescent="0.2"/>
    <row r="248" s="29" customFormat="1" ht="15.75" customHeight="1" x14ac:dyDescent="0.2"/>
    <row r="249" s="29" customFormat="1" ht="15.75" customHeight="1" x14ac:dyDescent="0.2"/>
    <row r="250" s="29" customFormat="1" ht="15.75" customHeight="1" x14ac:dyDescent="0.2"/>
    <row r="251" s="29" customFormat="1" ht="15.75" customHeight="1" x14ac:dyDescent="0.2"/>
    <row r="252" s="29" customFormat="1" ht="15.75" customHeight="1" x14ac:dyDescent="0.2"/>
    <row r="253" s="29" customFormat="1" ht="15.75" customHeight="1" x14ac:dyDescent="0.2"/>
    <row r="254" s="29" customFormat="1" ht="15.75" customHeight="1" x14ac:dyDescent="0.2"/>
    <row r="255" s="29" customFormat="1" ht="15.75" customHeight="1" x14ac:dyDescent="0.2"/>
    <row r="256" s="29" customFormat="1" ht="15.75" customHeight="1" x14ac:dyDescent="0.2"/>
    <row r="257" s="29" customFormat="1" ht="15.75" customHeight="1" x14ac:dyDescent="0.2"/>
    <row r="258" s="29" customFormat="1" ht="15.75" customHeight="1" x14ac:dyDescent="0.2"/>
    <row r="259" s="29" customFormat="1" ht="15.75" customHeight="1" x14ac:dyDescent="0.2"/>
    <row r="260" s="29" customFormat="1" ht="15.75" customHeight="1" x14ac:dyDescent="0.2"/>
    <row r="261" s="29" customFormat="1" ht="15.75" customHeight="1" x14ac:dyDescent="0.2"/>
    <row r="262" s="29" customFormat="1" ht="15.75" customHeight="1" x14ac:dyDescent="0.2"/>
    <row r="263" s="29" customFormat="1" ht="15.75" customHeight="1" x14ac:dyDescent="0.2"/>
    <row r="264" s="29" customFormat="1" ht="15.75" customHeight="1" x14ac:dyDescent="0.2"/>
    <row r="265" s="29" customFormat="1" ht="15.75" customHeight="1" x14ac:dyDescent="0.2"/>
    <row r="266" s="29" customFormat="1" ht="15.75" customHeight="1" x14ac:dyDescent="0.2"/>
    <row r="267" s="29" customFormat="1" ht="15.75" customHeight="1" x14ac:dyDescent="0.2"/>
    <row r="268" s="29" customFormat="1" ht="15.75" customHeight="1" x14ac:dyDescent="0.2"/>
    <row r="269" s="29" customFormat="1" ht="15.75" customHeight="1" x14ac:dyDescent="0.2"/>
    <row r="270" s="29" customFormat="1" ht="15.75" customHeight="1" x14ac:dyDescent="0.2"/>
    <row r="271" s="29" customFormat="1" ht="15.75" customHeight="1" x14ac:dyDescent="0.2"/>
    <row r="272" s="29" customFormat="1" ht="15.75" customHeight="1" x14ac:dyDescent="0.2"/>
    <row r="273" s="29" customFormat="1" ht="15.75" customHeight="1" x14ac:dyDescent="0.2"/>
    <row r="274" s="29" customFormat="1" ht="15.75" customHeight="1" x14ac:dyDescent="0.2"/>
    <row r="275" s="29" customFormat="1" ht="15.75" customHeight="1" x14ac:dyDescent="0.2"/>
    <row r="276" s="29" customFormat="1" ht="15.75" customHeight="1" x14ac:dyDescent="0.2"/>
    <row r="277" s="29" customFormat="1" ht="15.75" customHeight="1" x14ac:dyDescent="0.2"/>
    <row r="278" s="29" customFormat="1" ht="15.75" customHeight="1" x14ac:dyDescent="0.2"/>
    <row r="279" s="29" customFormat="1" ht="15.75" customHeight="1" x14ac:dyDescent="0.2"/>
    <row r="280" s="29" customFormat="1" ht="15.75" customHeight="1" x14ac:dyDescent="0.2"/>
    <row r="281" s="29" customFormat="1" ht="15.75" customHeight="1" x14ac:dyDescent="0.2"/>
    <row r="282" s="29" customFormat="1" ht="15.75" customHeight="1" x14ac:dyDescent="0.2"/>
    <row r="283" s="29" customFormat="1" ht="15.75" customHeight="1" x14ac:dyDescent="0.2"/>
    <row r="284" s="29" customFormat="1" ht="15.75" customHeight="1" x14ac:dyDescent="0.2"/>
    <row r="285" s="29" customFormat="1" ht="15.75" customHeight="1" x14ac:dyDescent="0.2"/>
    <row r="286" s="29" customFormat="1" ht="15.75" customHeight="1" x14ac:dyDescent="0.2"/>
    <row r="287" s="29" customFormat="1" ht="15.75" customHeight="1" x14ac:dyDescent="0.2"/>
    <row r="288" s="29" customFormat="1" ht="15.75" customHeight="1" x14ac:dyDescent="0.2"/>
    <row r="289" s="29" customFormat="1" ht="15.75" customHeight="1" x14ac:dyDescent="0.2"/>
    <row r="290" s="29" customFormat="1" ht="15.75" customHeight="1" x14ac:dyDescent="0.2"/>
    <row r="291" s="29" customFormat="1" ht="15.75" customHeight="1" x14ac:dyDescent="0.2"/>
    <row r="292" s="29" customFormat="1" ht="15.75" customHeight="1" x14ac:dyDescent="0.2"/>
    <row r="293" s="29" customFormat="1" ht="15.75" customHeight="1" x14ac:dyDescent="0.2"/>
    <row r="294" s="29" customFormat="1" ht="15.75" customHeight="1" x14ac:dyDescent="0.2"/>
    <row r="295" s="29" customFormat="1" ht="15.75" customHeight="1" x14ac:dyDescent="0.2"/>
    <row r="296" s="29" customFormat="1" ht="15.75" customHeight="1" x14ac:dyDescent="0.2"/>
    <row r="297" s="29" customFormat="1" ht="15.75" customHeight="1" x14ac:dyDescent="0.2"/>
    <row r="298" s="29" customFormat="1" ht="15.75" customHeight="1" x14ac:dyDescent="0.2"/>
    <row r="299" s="29" customFormat="1" ht="15.75" customHeight="1" x14ac:dyDescent="0.2"/>
    <row r="300" s="29" customFormat="1" ht="15.75" customHeight="1" x14ac:dyDescent="0.2"/>
    <row r="301" s="29" customFormat="1" ht="15.75" customHeight="1" x14ac:dyDescent="0.2"/>
    <row r="302" s="29" customFormat="1" ht="15.75" customHeight="1" x14ac:dyDescent="0.2"/>
    <row r="303" s="29" customFormat="1" ht="15.75" customHeight="1" x14ac:dyDescent="0.2"/>
    <row r="304" s="29" customFormat="1" ht="15.75" customHeight="1" x14ac:dyDescent="0.2"/>
    <row r="305" s="29" customFormat="1" ht="15.75" customHeight="1" x14ac:dyDescent="0.2"/>
    <row r="306" s="29" customFormat="1" ht="15.75" customHeight="1" x14ac:dyDescent="0.2"/>
    <row r="307" s="29" customFormat="1" ht="15.75" customHeight="1" x14ac:dyDescent="0.2"/>
    <row r="308" s="29" customFormat="1" ht="15.75" customHeight="1" x14ac:dyDescent="0.2"/>
    <row r="309" s="29" customFormat="1" ht="15.75" customHeight="1" x14ac:dyDescent="0.2"/>
    <row r="310" s="29" customFormat="1" ht="15.75" customHeight="1" x14ac:dyDescent="0.2"/>
    <row r="311" s="29" customFormat="1" ht="15.75" customHeight="1" x14ac:dyDescent="0.2"/>
    <row r="312" s="29" customFormat="1" ht="15.75" customHeight="1" x14ac:dyDescent="0.2"/>
    <row r="313" s="29" customFormat="1" ht="15.75" customHeight="1" x14ac:dyDescent="0.2"/>
    <row r="314" s="29" customFormat="1" ht="15.75" customHeight="1" x14ac:dyDescent="0.2"/>
    <row r="315" s="29" customFormat="1" ht="15.75" customHeight="1" x14ac:dyDescent="0.2"/>
    <row r="316" s="29" customFormat="1" ht="15.75" customHeight="1" x14ac:dyDescent="0.2"/>
    <row r="317" s="29" customFormat="1" ht="15.75" customHeight="1" x14ac:dyDescent="0.2"/>
    <row r="318" s="29" customFormat="1" ht="15.75" customHeight="1" x14ac:dyDescent="0.2"/>
    <row r="319" s="29" customFormat="1" ht="15.75" customHeight="1" x14ac:dyDescent="0.2"/>
    <row r="320" s="29" customFormat="1" ht="15.75" customHeight="1" x14ac:dyDescent="0.2"/>
    <row r="321" s="29" customFormat="1" ht="15.75" customHeight="1" x14ac:dyDescent="0.2"/>
    <row r="322" s="29" customFormat="1" ht="15.75" customHeight="1" x14ac:dyDescent="0.2"/>
    <row r="323" s="29" customFormat="1" ht="15.75" customHeight="1" x14ac:dyDescent="0.2"/>
    <row r="324" s="29" customFormat="1" ht="15.75" customHeight="1" x14ac:dyDescent="0.2"/>
    <row r="325" s="29" customFormat="1" ht="15.75" customHeight="1" x14ac:dyDescent="0.2"/>
    <row r="326" s="29" customFormat="1" ht="15.75" customHeight="1" x14ac:dyDescent="0.2"/>
    <row r="327" s="29" customFormat="1" ht="15.75" customHeight="1" x14ac:dyDescent="0.2"/>
    <row r="328" s="29" customFormat="1" ht="15.75" customHeight="1" x14ac:dyDescent="0.2"/>
    <row r="329" s="29" customFormat="1" ht="15.75" customHeight="1" x14ac:dyDescent="0.2"/>
    <row r="330" s="29" customFormat="1" ht="15.75" customHeight="1" x14ac:dyDescent="0.2"/>
    <row r="331" s="29" customFormat="1" ht="15.75" customHeight="1" x14ac:dyDescent="0.2"/>
    <row r="332" s="29" customFormat="1" ht="15.75" customHeight="1" x14ac:dyDescent="0.2"/>
    <row r="333" s="29" customFormat="1" ht="15.75" customHeight="1" x14ac:dyDescent="0.2"/>
    <row r="334" s="29" customFormat="1" ht="15.75" customHeight="1" x14ac:dyDescent="0.2"/>
    <row r="335" s="29" customFormat="1" ht="15.75" customHeight="1" x14ac:dyDescent="0.2"/>
    <row r="336" s="29" customFormat="1" ht="15.75" customHeight="1" x14ac:dyDescent="0.2"/>
    <row r="337" s="29" customFormat="1" ht="15.75" customHeight="1" x14ac:dyDescent="0.2"/>
    <row r="338" s="29" customFormat="1" ht="15.75" customHeight="1" x14ac:dyDescent="0.2"/>
    <row r="339" s="29" customFormat="1" ht="15.75" customHeight="1" x14ac:dyDescent="0.2"/>
    <row r="340" s="29" customFormat="1" ht="15.75" customHeight="1" x14ac:dyDescent="0.2"/>
    <row r="341" s="29" customFormat="1" ht="15.75" customHeight="1" x14ac:dyDescent="0.2"/>
    <row r="342" s="29" customFormat="1" ht="15.75" customHeight="1" x14ac:dyDescent="0.2"/>
    <row r="343" s="29" customFormat="1" ht="15.75" customHeight="1" x14ac:dyDescent="0.2"/>
    <row r="344" s="29" customFormat="1" ht="15.75" customHeight="1" x14ac:dyDescent="0.2"/>
    <row r="345" s="29" customFormat="1" ht="15.75" customHeight="1" x14ac:dyDescent="0.2"/>
    <row r="346" s="29" customFormat="1" ht="15.75" customHeight="1" x14ac:dyDescent="0.2"/>
    <row r="347" s="29" customFormat="1" ht="15.75" customHeight="1" x14ac:dyDescent="0.2"/>
    <row r="348" s="29" customFormat="1" ht="15.75" customHeight="1" x14ac:dyDescent="0.2"/>
    <row r="349" s="29" customFormat="1" ht="15.75" customHeight="1" x14ac:dyDescent="0.2"/>
    <row r="350" s="29" customFormat="1" ht="15.75" customHeight="1" x14ac:dyDescent="0.2"/>
    <row r="351" s="29" customFormat="1" ht="15.75" customHeight="1" x14ac:dyDescent="0.2"/>
    <row r="352" s="29" customFormat="1" ht="15.75" customHeight="1" x14ac:dyDescent="0.2"/>
    <row r="353" s="29" customFormat="1" ht="15.75" customHeight="1" x14ac:dyDescent="0.2"/>
    <row r="354" s="29" customFormat="1" ht="15.75" customHeight="1" x14ac:dyDescent="0.2"/>
    <row r="355" s="29" customFormat="1" ht="15.75" customHeight="1" x14ac:dyDescent="0.2"/>
    <row r="356" s="29" customFormat="1" ht="15.75" customHeight="1" x14ac:dyDescent="0.2"/>
    <row r="357" s="29" customFormat="1" ht="15.75" customHeight="1" x14ac:dyDescent="0.2"/>
    <row r="358" s="29" customFormat="1" ht="15.75" customHeight="1" x14ac:dyDescent="0.2"/>
    <row r="359" s="29" customFormat="1" ht="15.75" customHeight="1" x14ac:dyDescent="0.2"/>
    <row r="360" s="29" customFormat="1" ht="15.75" customHeight="1" x14ac:dyDescent="0.2"/>
    <row r="361" s="29" customFormat="1" ht="15.75" customHeight="1" x14ac:dyDescent="0.2"/>
    <row r="362" s="29" customFormat="1" ht="15.75" customHeight="1" x14ac:dyDescent="0.2"/>
    <row r="363" s="29" customFormat="1" ht="15.75" customHeight="1" x14ac:dyDescent="0.2"/>
    <row r="364" s="29" customFormat="1" ht="15.75" customHeight="1" x14ac:dyDescent="0.2"/>
    <row r="365" s="29" customFormat="1" ht="15.75" customHeight="1" x14ac:dyDescent="0.2"/>
    <row r="366" s="29" customFormat="1" ht="15.75" customHeight="1" x14ac:dyDescent="0.2"/>
    <row r="367" s="29" customFormat="1" ht="15.75" customHeight="1" x14ac:dyDescent="0.2"/>
    <row r="368" s="29" customFormat="1" ht="15.75" customHeight="1" x14ac:dyDescent="0.2"/>
    <row r="369" s="29" customFormat="1" ht="15.75" customHeight="1" x14ac:dyDescent="0.2"/>
    <row r="370" s="29" customFormat="1" ht="15.75" customHeight="1" x14ac:dyDescent="0.2"/>
    <row r="371" s="29" customFormat="1" ht="15.75" customHeight="1" x14ac:dyDescent="0.2"/>
    <row r="372" s="29" customFormat="1" ht="15.75" customHeight="1" x14ac:dyDescent="0.2"/>
    <row r="373" s="29" customFormat="1" ht="15.75" customHeight="1" x14ac:dyDescent="0.2"/>
    <row r="374" s="29" customFormat="1" ht="15.75" customHeight="1" x14ac:dyDescent="0.2"/>
    <row r="375" s="29" customFormat="1" ht="15.75" customHeight="1" x14ac:dyDescent="0.2"/>
    <row r="376" s="29" customFormat="1" ht="15.75" customHeight="1" x14ac:dyDescent="0.2"/>
    <row r="377" s="29" customFormat="1" ht="15.75" customHeight="1" x14ac:dyDescent="0.2"/>
    <row r="378" s="29" customFormat="1" ht="15.75" customHeight="1" x14ac:dyDescent="0.2"/>
    <row r="379" s="29" customFormat="1" ht="15.75" customHeight="1" x14ac:dyDescent="0.2"/>
    <row r="380" s="29" customFormat="1" ht="15.75" customHeight="1" x14ac:dyDescent="0.2"/>
    <row r="381" s="29" customFormat="1" ht="15.75" customHeight="1" x14ac:dyDescent="0.2"/>
    <row r="382" s="29" customFormat="1" ht="15.75" customHeight="1" x14ac:dyDescent="0.2"/>
    <row r="383" s="29" customFormat="1" ht="15.75" customHeight="1" x14ac:dyDescent="0.2"/>
    <row r="384" s="29" customFormat="1" ht="15.75" customHeight="1" x14ac:dyDescent="0.2"/>
    <row r="385" s="29" customFormat="1" ht="15.75" customHeight="1" x14ac:dyDescent="0.2"/>
    <row r="386" s="29" customFormat="1" ht="15.75" customHeight="1" x14ac:dyDescent="0.2"/>
    <row r="387" s="29" customFormat="1" ht="15.75" customHeight="1" x14ac:dyDescent="0.2"/>
    <row r="388" s="29" customFormat="1" ht="15.75" customHeight="1" x14ac:dyDescent="0.2"/>
    <row r="389" s="29" customFormat="1" ht="15.75" customHeight="1" x14ac:dyDescent="0.2"/>
    <row r="390" s="29" customFormat="1" ht="15.75" customHeight="1" x14ac:dyDescent="0.2"/>
    <row r="391" s="29" customFormat="1" ht="15.75" customHeight="1" x14ac:dyDescent="0.2"/>
    <row r="392" s="29" customFormat="1" ht="15.75" customHeight="1" x14ac:dyDescent="0.2"/>
    <row r="393" s="29" customFormat="1" ht="15.75" customHeight="1" x14ac:dyDescent="0.2"/>
    <row r="394" s="29" customFormat="1" ht="15.75" customHeight="1" x14ac:dyDescent="0.2"/>
    <row r="395" s="29" customFormat="1" ht="15.75" customHeight="1" x14ac:dyDescent="0.2"/>
    <row r="396" s="29" customFormat="1" ht="15.75" customHeight="1" x14ac:dyDescent="0.2"/>
    <row r="397" s="29" customFormat="1" ht="15.75" customHeight="1" x14ac:dyDescent="0.2"/>
    <row r="398" s="29" customFormat="1" ht="15.75" customHeight="1" x14ac:dyDescent="0.2"/>
    <row r="399" s="29" customFormat="1" ht="15.75" customHeight="1" x14ac:dyDescent="0.2"/>
    <row r="400" s="29" customFormat="1" ht="15.75" customHeight="1" x14ac:dyDescent="0.2"/>
    <row r="401" s="29" customFormat="1" ht="15.75" customHeight="1" x14ac:dyDescent="0.2"/>
    <row r="402" s="29" customFormat="1" ht="15.75" customHeight="1" x14ac:dyDescent="0.2"/>
    <row r="403" s="29" customFormat="1" ht="15.75" customHeight="1" x14ac:dyDescent="0.2"/>
    <row r="404" s="29" customFormat="1" ht="15.75" customHeight="1" x14ac:dyDescent="0.2"/>
    <row r="405" s="29" customFormat="1" ht="15.75" customHeight="1" x14ac:dyDescent="0.2"/>
    <row r="406" s="29" customFormat="1" ht="15.75" customHeight="1" x14ac:dyDescent="0.2"/>
    <row r="407" s="29" customFormat="1" ht="15.75" customHeight="1" x14ac:dyDescent="0.2"/>
    <row r="408" s="29" customFormat="1" ht="15.75" customHeight="1" x14ac:dyDescent="0.2"/>
    <row r="409" s="29" customFormat="1" ht="15.75" customHeight="1" x14ac:dyDescent="0.2"/>
    <row r="410" s="29" customFormat="1" ht="15.75" customHeight="1" x14ac:dyDescent="0.2"/>
    <row r="411" s="29" customFormat="1" ht="15.75" customHeight="1" x14ac:dyDescent="0.2"/>
    <row r="412" s="29" customFormat="1" ht="15.75" customHeight="1" x14ac:dyDescent="0.2"/>
    <row r="413" s="29" customFormat="1" ht="15.75" customHeight="1" x14ac:dyDescent="0.2"/>
    <row r="414" s="29" customFormat="1" ht="15.75" customHeight="1" x14ac:dyDescent="0.2"/>
    <row r="415" s="29" customFormat="1" ht="15.75" customHeight="1" x14ac:dyDescent="0.2"/>
    <row r="416" s="29" customFormat="1" ht="15.75" customHeight="1" x14ac:dyDescent="0.2"/>
    <row r="417" s="29" customFormat="1" ht="15.75" customHeight="1" x14ac:dyDescent="0.2"/>
    <row r="418" s="29" customFormat="1" ht="15.75" customHeight="1" x14ac:dyDescent="0.2"/>
    <row r="419" s="29" customFormat="1" ht="15.75" customHeight="1" x14ac:dyDescent="0.2"/>
    <row r="420" s="29" customFormat="1" ht="15.75" customHeight="1" x14ac:dyDescent="0.2"/>
    <row r="421" s="29" customFormat="1" ht="15.75" customHeight="1" x14ac:dyDescent="0.2"/>
    <row r="422" s="29" customFormat="1" ht="15.75" customHeight="1" x14ac:dyDescent="0.2"/>
    <row r="423" s="29" customFormat="1" ht="15.75" customHeight="1" x14ac:dyDescent="0.2"/>
    <row r="424" s="29" customFormat="1" ht="15.75" customHeight="1" x14ac:dyDescent="0.2"/>
    <row r="425" s="29" customFormat="1" ht="15.75" customHeight="1" x14ac:dyDescent="0.2"/>
    <row r="426" s="29" customFormat="1" ht="15.75" customHeight="1" x14ac:dyDescent="0.2"/>
    <row r="427" s="29" customFormat="1" ht="15.75" customHeight="1" x14ac:dyDescent="0.2"/>
    <row r="428" s="29" customFormat="1" ht="15.75" customHeight="1" x14ac:dyDescent="0.2"/>
    <row r="429" s="29" customFormat="1" ht="15.75" customHeight="1" x14ac:dyDescent="0.2"/>
    <row r="430" s="29" customFormat="1" ht="15.75" customHeight="1" x14ac:dyDescent="0.2"/>
    <row r="431" s="29" customFormat="1" ht="15.75" customHeight="1" x14ac:dyDescent="0.2"/>
    <row r="432" s="29" customFormat="1" ht="15.75" customHeight="1" x14ac:dyDescent="0.2"/>
    <row r="433" s="29" customFormat="1" ht="15.75" customHeight="1" x14ac:dyDescent="0.2"/>
    <row r="434" s="29" customFormat="1" ht="15.75" customHeight="1" x14ac:dyDescent="0.2"/>
    <row r="435" s="29" customFormat="1" ht="15.75" customHeight="1" x14ac:dyDescent="0.2"/>
    <row r="436" s="29" customFormat="1" ht="15.75" customHeight="1" x14ac:dyDescent="0.2"/>
    <row r="437" s="29" customFormat="1" ht="15.75" customHeight="1" x14ac:dyDescent="0.2"/>
    <row r="438" s="29" customFormat="1" ht="15.75" customHeight="1" x14ac:dyDescent="0.2"/>
    <row r="439" s="29" customFormat="1" ht="15.75" customHeight="1" x14ac:dyDescent="0.2"/>
    <row r="440" s="29" customFormat="1" ht="15.75" customHeight="1" x14ac:dyDescent="0.2"/>
    <row r="441" s="29" customFormat="1" ht="15.75" customHeight="1" x14ac:dyDescent="0.2"/>
    <row r="442" s="29" customFormat="1" ht="15.75" customHeight="1" x14ac:dyDescent="0.2"/>
    <row r="443" s="29" customFormat="1" ht="15.75" customHeight="1" x14ac:dyDescent="0.2"/>
    <row r="444" s="29" customFormat="1" ht="15.75" customHeight="1" x14ac:dyDescent="0.2"/>
    <row r="445" s="29" customFormat="1" ht="15.75" customHeight="1" x14ac:dyDescent="0.2"/>
    <row r="446" s="29" customFormat="1" ht="15.75" customHeight="1" x14ac:dyDescent="0.2"/>
    <row r="447" s="29" customFormat="1" ht="15.75" customHeight="1" x14ac:dyDescent="0.2"/>
    <row r="448" s="29" customFormat="1" ht="15.75" customHeight="1" x14ac:dyDescent="0.2"/>
    <row r="449" s="29" customFormat="1" ht="15.75" customHeight="1" x14ac:dyDescent="0.2"/>
    <row r="450" s="29" customFormat="1" ht="15.75" customHeight="1" x14ac:dyDescent="0.2"/>
    <row r="451" s="29" customFormat="1" ht="15.75" customHeight="1" x14ac:dyDescent="0.2"/>
    <row r="452" s="29" customFormat="1" ht="15.75" customHeight="1" x14ac:dyDescent="0.2"/>
    <row r="453" s="29" customFormat="1" ht="15.75" customHeight="1" x14ac:dyDescent="0.2"/>
    <row r="454" s="29" customFormat="1" ht="15.75" customHeight="1" x14ac:dyDescent="0.2"/>
    <row r="455" s="29" customFormat="1" ht="15.75" customHeight="1" x14ac:dyDescent="0.2"/>
    <row r="456" s="29" customFormat="1" ht="15.75" customHeight="1" x14ac:dyDescent="0.2"/>
    <row r="457" s="29" customFormat="1" ht="15.75" customHeight="1" x14ac:dyDescent="0.2"/>
    <row r="458" s="29" customFormat="1" ht="15.75" customHeight="1" x14ac:dyDescent="0.2"/>
    <row r="459" s="29" customFormat="1" ht="15.75" customHeight="1" x14ac:dyDescent="0.2"/>
    <row r="460" s="29" customFormat="1" ht="15.75" customHeight="1" x14ac:dyDescent="0.2"/>
    <row r="461" s="29" customFormat="1" ht="15.75" customHeight="1" x14ac:dyDescent="0.2"/>
    <row r="462" s="29" customFormat="1" ht="15.75" customHeight="1" x14ac:dyDescent="0.2"/>
    <row r="463" s="29" customFormat="1" ht="15.75" customHeight="1" x14ac:dyDescent="0.2"/>
    <row r="464" s="29" customFormat="1" ht="15.75" customHeight="1" x14ac:dyDescent="0.2"/>
    <row r="465" s="29" customFormat="1" ht="15.75" customHeight="1" x14ac:dyDescent="0.2"/>
    <row r="466" s="29" customFormat="1" ht="15.75" customHeight="1" x14ac:dyDescent="0.2"/>
    <row r="467" s="29" customFormat="1" ht="15.75" customHeight="1" x14ac:dyDescent="0.2"/>
    <row r="468" s="29" customFormat="1" ht="15.75" customHeight="1" x14ac:dyDescent="0.2"/>
    <row r="469" s="29" customFormat="1" ht="15.75" customHeight="1" x14ac:dyDescent="0.2"/>
    <row r="470" s="29" customFormat="1" ht="15.75" customHeight="1" x14ac:dyDescent="0.2"/>
    <row r="471" s="29" customFormat="1" ht="15.75" customHeight="1" x14ac:dyDescent="0.2"/>
    <row r="472" s="29" customFormat="1" ht="15.75" customHeight="1" x14ac:dyDescent="0.2"/>
    <row r="473" s="29" customFormat="1" ht="15.75" customHeight="1" x14ac:dyDescent="0.2"/>
    <row r="474" s="29" customFormat="1" ht="15.75" customHeight="1" x14ac:dyDescent="0.2"/>
    <row r="475" s="29" customFormat="1" ht="15.75" customHeight="1" x14ac:dyDescent="0.2"/>
    <row r="476" s="29" customFormat="1" ht="15.75" customHeight="1" x14ac:dyDescent="0.2"/>
    <row r="477" s="29" customFormat="1" ht="15.75" customHeight="1" x14ac:dyDescent="0.2"/>
    <row r="478" s="29" customFormat="1" ht="15.75" customHeight="1" x14ac:dyDescent="0.2"/>
    <row r="479" s="29" customFormat="1" ht="15.75" customHeight="1" x14ac:dyDescent="0.2"/>
    <row r="480" s="29" customFormat="1" ht="15.75" customHeight="1" x14ac:dyDescent="0.2"/>
    <row r="481" s="29" customFormat="1" ht="15.75" customHeight="1" x14ac:dyDescent="0.2"/>
    <row r="482" s="29" customFormat="1" ht="15.75" customHeight="1" x14ac:dyDescent="0.2"/>
    <row r="483" s="29" customFormat="1" ht="15.75" customHeight="1" x14ac:dyDescent="0.2"/>
    <row r="484" s="29" customFormat="1" ht="15.75" customHeight="1" x14ac:dyDescent="0.2"/>
    <row r="485" s="29" customFormat="1" ht="15.75" customHeight="1" x14ac:dyDescent="0.2"/>
    <row r="486" s="29" customFormat="1" ht="15.75" customHeight="1" x14ac:dyDescent="0.2"/>
    <row r="487" s="29" customFormat="1" ht="15.75" customHeight="1" x14ac:dyDescent="0.2"/>
    <row r="488" s="29" customFormat="1" ht="15.75" customHeight="1" x14ac:dyDescent="0.2"/>
    <row r="489" s="29" customFormat="1" ht="15.75" customHeight="1" x14ac:dyDescent="0.2"/>
    <row r="490" s="29" customFormat="1" ht="15.75" customHeight="1" x14ac:dyDescent="0.2"/>
    <row r="491" s="29" customFormat="1" ht="15.75" customHeight="1" x14ac:dyDescent="0.2"/>
    <row r="492" s="29" customFormat="1" ht="15.75" customHeight="1" x14ac:dyDescent="0.2"/>
    <row r="493" s="29" customFormat="1" ht="15.75" customHeight="1" x14ac:dyDescent="0.2"/>
    <row r="494" s="29" customFormat="1" ht="15.75" customHeight="1" x14ac:dyDescent="0.2"/>
    <row r="495" s="29" customFormat="1" ht="15.75" customHeight="1" x14ac:dyDescent="0.2"/>
    <row r="496" s="29" customFormat="1" ht="15.75" customHeight="1" x14ac:dyDescent="0.2"/>
    <row r="497" s="29" customFormat="1" ht="15.75" customHeight="1" x14ac:dyDescent="0.2"/>
    <row r="498" s="29" customFormat="1" ht="15.75" customHeight="1" x14ac:dyDescent="0.2"/>
    <row r="499" s="29" customFormat="1" ht="15.75" customHeight="1" x14ac:dyDescent="0.2"/>
    <row r="500" s="29" customFormat="1" ht="15.75" customHeight="1" x14ac:dyDescent="0.2"/>
    <row r="501" s="29" customFormat="1" ht="15.75" customHeight="1" x14ac:dyDescent="0.2"/>
    <row r="502" s="29" customFormat="1" ht="15.75" customHeight="1" x14ac:dyDescent="0.2"/>
    <row r="503" s="29" customFormat="1" ht="15.75" customHeight="1" x14ac:dyDescent="0.2"/>
    <row r="504" s="29" customFormat="1" ht="15.75" customHeight="1" x14ac:dyDescent="0.2"/>
    <row r="505" s="29" customFormat="1" ht="15.75" customHeight="1" x14ac:dyDescent="0.2"/>
    <row r="506" s="29" customFormat="1" ht="15.75" customHeight="1" x14ac:dyDescent="0.2"/>
    <row r="507" s="29" customFormat="1" ht="15.75" customHeight="1" x14ac:dyDescent="0.2"/>
    <row r="508" s="29" customFormat="1" ht="15.75" customHeight="1" x14ac:dyDescent="0.2"/>
    <row r="509" s="29" customFormat="1" ht="15.75" customHeight="1" x14ac:dyDescent="0.2"/>
    <row r="510" s="29" customFormat="1" ht="15.75" customHeight="1" x14ac:dyDescent="0.2"/>
    <row r="511" s="29" customFormat="1" ht="15.75" customHeight="1" x14ac:dyDescent="0.2"/>
    <row r="512" s="29" customFormat="1" ht="15.75" customHeight="1" x14ac:dyDescent="0.2"/>
    <row r="513" s="29" customFormat="1" ht="15.75" customHeight="1" x14ac:dyDescent="0.2"/>
    <row r="514" s="29" customFormat="1" ht="15.75" customHeight="1" x14ac:dyDescent="0.2"/>
    <row r="515" s="29" customFormat="1" ht="15.75" customHeight="1" x14ac:dyDescent="0.2"/>
    <row r="516" s="29" customFormat="1" ht="15.75" customHeight="1" x14ac:dyDescent="0.2"/>
    <row r="517" s="29" customFormat="1" ht="15.75" customHeight="1" x14ac:dyDescent="0.2"/>
    <row r="518" s="29" customFormat="1" ht="15.75" customHeight="1" x14ac:dyDescent="0.2"/>
    <row r="519" s="29" customFormat="1" ht="15.75" customHeight="1" x14ac:dyDescent="0.2"/>
    <row r="520" s="29" customFormat="1" ht="15.75" customHeight="1" x14ac:dyDescent="0.2"/>
    <row r="521" s="29" customFormat="1" ht="15.75" customHeight="1" x14ac:dyDescent="0.2"/>
    <row r="522" s="29" customFormat="1" ht="15.75" customHeight="1" x14ac:dyDescent="0.2"/>
    <row r="523" s="29" customFormat="1" ht="15.75" customHeight="1" x14ac:dyDescent="0.2"/>
    <row r="524" s="29" customFormat="1" ht="15.75" customHeight="1" x14ac:dyDescent="0.2"/>
    <row r="525" s="29" customFormat="1" ht="15.75" customHeight="1" x14ac:dyDescent="0.2"/>
    <row r="526" s="29" customFormat="1" ht="15.75" customHeight="1" x14ac:dyDescent="0.2"/>
    <row r="527" s="29" customFormat="1" ht="15.75" customHeight="1" x14ac:dyDescent="0.2"/>
    <row r="528" s="29" customFormat="1" ht="15.75" customHeight="1" x14ac:dyDescent="0.2"/>
    <row r="529" s="29" customFormat="1" ht="15.75" customHeight="1" x14ac:dyDescent="0.2"/>
    <row r="530" s="29" customFormat="1" ht="15.75" customHeight="1" x14ac:dyDescent="0.2"/>
    <row r="531" s="29" customFormat="1" ht="15.75" customHeight="1" x14ac:dyDescent="0.2"/>
    <row r="532" s="29" customFormat="1" ht="15.75" customHeight="1" x14ac:dyDescent="0.2"/>
    <row r="533" s="29" customFormat="1" ht="15.75" customHeight="1" x14ac:dyDescent="0.2"/>
    <row r="534" s="29" customFormat="1" ht="15.75" customHeight="1" x14ac:dyDescent="0.2"/>
    <row r="535" s="29" customFormat="1" ht="15.75" customHeight="1" x14ac:dyDescent="0.2"/>
    <row r="536" s="29" customFormat="1" ht="15.75" customHeight="1" x14ac:dyDescent="0.2"/>
    <row r="537" s="29" customFormat="1" ht="15.75" customHeight="1" x14ac:dyDescent="0.2"/>
    <row r="538" s="29" customFormat="1" ht="15.75" customHeight="1" x14ac:dyDescent="0.2"/>
    <row r="539" s="29" customFormat="1" ht="15.75" customHeight="1" x14ac:dyDescent="0.2"/>
    <row r="540" s="29" customFormat="1" ht="15.75" customHeight="1" x14ac:dyDescent="0.2"/>
    <row r="541" s="29" customFormat="1" ht="15.75" customHeight="1" x14ac:dyDescent="0.2"/>
    <row r="542" s="29" customFormat="1" ht="15.75" customHeight="1" x14ac:dyDescent="0.2"/>
    <row r="543" s="29" customFormat="1" ht="15.75" customHeight="1" x14ac:dyDescent="0.2"/>
    <row r="544" s="29" customFormat="1" ht="15.75" customHeight="1" x14ac:dyDescent="0.2"/>
    <row r="545" s="29" customFormat="1" ht="15.75" customHeight="1" x14ac:dyDescent="0.2"/>
    <row r="546" s="29" customFormat="1" ht="15.75" customHeight="1" x14ac:dyDescent="0.2"/>
    <row r="547" s="29" customFormat="1" ht="15.75" customHeight="1" x14ac:dyDescent="0.2"/>
    <row r="548" s="29" customFormat="1" ht="15.75" customHeight="1" x14ac:dyDescent="0.2"/>
    <row r="549" s="29" customFormat="1" ht="15.75" customHeight="1" x14ac:dyDescent="0.2"/>
    <row r="550" s="29" customFormat="1" ht="15.75" customHeight="1" x14ac:dyDescent="0.2"/>
    <row r="551" s="29" customFormat="1" ht="15.75" customHeight="1" x14ac:dyDescent="0.2"/>
    <row r="552" s="29" customFormat="1" ht="15.75" customHeight="1" x14ac:dyDescent="0.2"/>
    <row r="553" s="29" customFormat="1" ht="15.75" customHeight="1" x14ac:dyDescent="0.2"/>
    <row r="554" s="29" customFormat="1" ht="15.75" customHeight="1" x14ac:dyDescent="0.2"/>
    <row r="555" s="29" customFormat="1" ht="15.75" customHeight="1" x14ac:dyDescent="0.2"/>
    <row r="556" s="29" customFormat="1" ht="15.75" customHeight="1" x14ac:dyDescent="0.2"/>
    <row r="557" s="29" customFormat="1" ht="15.75" customHeight="1" x14ac:dyDescent="0.2"/>
    <row r="558" s="29" customFormat="1" ht="15.75" customHeight="1" x14ac:dyDescent="0.2"/>
    <row r="559" s="29" customFormat="1" ht="15.75" customHeight="1" x14ac:dyDescent="0.2"/>
    <row r="560" s="29" customFormat="1" ht="15.75" customHeight="1" x14ac:dyDescent="0.2"/>
    <row r="561" s="29" customFormat="1" ht="15.75" customHeight="1" x14ac:dyDescent="0.2"/>
    <row r="562" s="29" customFormat="1" ht="15.75" customHeight="1" x14ac:dyDescent="0.2"/>
    <row r="563" s="29" customFormat="1" ht="15.75" customHeight="1" x14ac:dyDescent="0.2"/>
    <row r="564" s="29" customFormat="1" ht="15.75" customHeight="1" x14ac:dyDescent="0.2"/>
    <row r="565" s="29" customFormat="1" ht="15.75" customHeight="1" x14ac:dyDescent="0.2"/>
    <row r="566" s="29" customFormat="1" ht="15.75" customHeight="1" x14ac:dyDescent="0.2"/>
    <row r="567" s="29" customFormat="1" ht="15.75" customHeight="1" x14ac:dyDescent="0.2"/>
    <row r="568" s="29" customFormat="1" ht="15.75" customHeight="1" x14ac:dyDescent="0.2"/>
    <row r="569" s="29" customFormat="1" ht="15.75" customHeight="1" x14ac:dyDescent="0.2"/>
    <row r="570" s="29" customFormat="1" ht="15.75" customHeight="1" x14ac:dyDescent="0.2"/>
    <row r="571" s="29" customFormat="1" ht="15.75" customHeight="1" x14ac:dyDescent="0.2"/>
    <row r="572" s="29" customFormat="1" ht="15.75" customHeight="1" x14ac:dyDescent="0.2"/>
    <row r="573" s="29" customFormat="1" ht="15.75" customHeight="1" x14ac:dyDescent="0.2"/>
    <row r="574" s="29" customFormat="1" ht="15.75" customHeight="1" x14ac:dyDescent="0.2"/>
    <row r="575" s="29" customFormat="1" ht="15.75" customHeight="1" x14ac:dyDescent="0.2"/>
    <row r="576" s="29" customFormat="1" ht="15.75" customHeight="1" x14ac:dyDescent="0.2"/>
    <row r="577" s="29" customFormat="1" ht="15.75" customHeight="1" x14ac:dyDescent="0.2"/>
    <row r="578" s="29" customFormat="1" ht="15.75" customHeight="1" x14ac:dyDescent="0.2"/>
    <row r="579" s="29" customFormat="1" ht="15.75" customHeight="1" x14ac:dyDescent="0.2"/>
    <row r="580" s="29" customFormat="1" ht="15.75" customHeight="1" x14ac:dyDescent="0.2"/>
    <row r="581" s="29" customFormat="1" ht="15.75" customHeight="1" x14ac:dyDescent="0.2"/>
    <row r="582" s="29" customFormat="1" ht="15.75" customHeight="1" x14ac:dyDescent="0.2"/>
    <row r="583" s="29" customFormat="1" ht="15.75" customHeight="1" x14ac:dyDescent="0.2"/>
    <row r="584" s="29" customFormat="1" ht="15.75" customHeight="1" x14ac:dyDescent="0.2"/>
    <row r="585" s="29" customFormat="1" ht="15.75" customHeight="1" x14ac:dyDescent="0.2"/>
    <row r="586" s="29" customFormat="1" ht="15.75" customHeight="1" x14ac:dyDescent="0.2"/>
    <row r="587" s="29" customFormat="1" ht="15.75" customHeight="1" x14ac:dyDescent="0.2"/>
    <row r="588" s="29" customFormat="1" ht="15.75" customHeight="1" x14ac:dyDescent="0.2"/>
    <row r="589" s="29" customFormat="1" ht="15.75" customHeight="1" x14ac:dyDescent="0.2"/>
    <row r="590" s="29" customFormat="1" ht="15.75" customHeight="1" x14ac:dyDescent="0.2"/>
    <row r="591" s="29" customFormat="1" ht="15.75" customHeight="1" x14ac:dyDescent="0.2"/>
    <row r="592" s="29" customFormat="1" ht="15.75" customHeight="1" x14ac:dyDescent="0.2"/>
    <row r="593" s="29" customFormat="1" ht="15.75" customHeight="1" x14ac:dyDescent="0.2"/>
    <row r="594" s="29" customFormat="1" ht="15.75" customHeight="1" x14ac:dyDescent="0.2"/>
    <row r="595" s="29" customFormat="1" ht="15.75" customHeight="1" x14ac:dyDescent="0.2"/>
    <row r="596" s="29" customFormat="1" ht="15.75" customHeight="1" x14ac:dyDescent="0.2"/>
    <row r="597" s="29" customFormat="1" ht="15.75" customHeight="1" x14ac:dyDescent="0.2"/>
    <row r="598" s="29" customFormat="1" ht="15.75" customHeight="1" x14ac:dyDescent="0.2"/>
    <row r="599" s="29" customFormat="1" ht="15.75" customHeight="1" x14ac:dyDescent="0.2"/>
    <row r="600" s="29" customFormat="1" ht="15.75" customHeight="1" x14ac:dyDescent="0.2"/>
    <row r="601" s="29" customFormat="1" ht="15.75" customHeight="1" x14ac:dyDescent="0.2"/>
    <row r="602" s="29" customFormat="1" ht="15.75" customHeight="1" x14ac:dyDescent="0.2"/>
    <row r="603" s="29" customFormat="1" ht="15.75" customHeight="1" x14ac:dyDescent="0.2"/>
    <row r="604" s="29" customFormat="1" ht="15.75" customHeight="1" x14ac:dyDescent="0.2"/>
    <row r="605" s="29" customFormat="1" ht="15.75" customHeight="1" x14ac:dyDescent="0.2"/>
    <row r="606" s="29" customFormat="1" ht="15.75" customHeight="1" x14ac:dyDescent="0.2"/>
    <row r="607" s="29" customFormat="1" ht="15.75" customHeight="1" x14ac:dyDescent="0.2"/>
    <row r="608" s="29" customFormat="1" ht="15.75" customHeight="1" x14ac:dyDescent="0.2"/>
    <row r="609" s="29" customFormat="1" ht="15.75" customHeight="1" x14ac:dyDescent="0.2"/>
    <row r="610" s="29" customFormat="1" ht="15.75" customHeight="1" x14ac:dyDescent="0.2"/>
    <row r="611" s="29" customFormat="1" ht="15.75" customHeight="1" x14ac:dyDescent="0.2"/>
    <row r="612" s="29" customFormat="1" ht="15.75" customHeight="1" x14ac:dyDescent="0.2"/>
    <row r="613" s="29" customFormat="1" ht="15.75" customHeight="1" x14ac:dyDescent="0.2"/>
    <row r="614" s="29" customFormat="1" ht="15.75" customHeight="1" x14ac:dyDescent="0.2"/>
    <row r="615" s="29" customFormat="1" ht="15.75" customHeight="1" x14ac:dyDescent="0.2"/>
    <row r="616" s="29" customFormat="1" ht="15.75" customHeight="1" x14ac:dyDescent="0.2"/>
    <row r="617" s="29" customFormat="1" ht="15.75" customHeight="1" x14ac:dyDescent="0.2"/>
    <row r="618" s="29" customFormat="1" ht="15.75" customHeight="1" x14ac:dyDescent="0.2"/>
    <row r="619" s="29" customFormat="1" ht="15.75" customHeight="1" x14ac:dyDescent="0.2"/>
    <row r="620" s="29" customFormat="1" ht="15.75" customHeight="1" x14ac:dyDescent="0.2"/>
    <row r="621" s="29" customFormat="1" ht="15.75" customHeight="1" x14ac:dyDescent="0.2"/>
    <row r="622" s="29" customFormat="1" ht="15.75" customHeight="1" x14ac:dyDescent="0.2"/>
    <row r="623" s="29" customFormat="1" ht="15.75" customHeight="1" x14ac:dyDescent="0.2"/>
    <row r="624" s="29" customFormat="1" ht="15.75" customHeight="1" x14ac:dyDescent="0.2"/>
    <row r="625" s="29" customFormat="1" ht="15.75" customHeight="1" x14ac:dyDescent="0.2"/>
    <row r="626" s="29" customFormat="1" ht="15.75" customHeight="1" x14ac:dyDescent="0.2"/>
    <row r="627" s="29" customFormat="1" ht="15.75" customHeight="1" x14ac:dyDescent="0.2"/>
    <row r="628" s="29" customFormat="1" ht="15.75" customHeight="1" x14ac:dyDescent="0.2"/>
    <row r="629" s="29" customFormat="1" ht="15.75" customHeight="1" x14ac:dyDescent="0.2"/>
    <row r="630" s="29" customFormat="1" ht="15.75" customHeight="1" x14ac:dyDescent="0.2"/>
    <row r="631" s="29" customFormat="1" ht="15.75" customHeight="1" x14ac:dyDescent="0.2"/>
    <row r="632" s="29" customFormat="1" ht="15.75" customHeight="1" x14ac:dyDescent="0.2"/>
    <row r="633" s="29" customFormat="1" ht="15.75" customHeight="1" x14ac:dyDescent="0.2"/>
    <row r="634" s="29" customFormat="1" ht="15.75" customHeight="1" x14ac:dyDescent="0.2"/>
    <row r="635" s="29" customFormat="1" ht="15.75" customHeight="1" x14ac:dyDescent="0.2"/>
    <row r="636" s="29" customFormat="1" ht="15.75" customHeight="1" x14ac:dyDescent="0.2"/>
    <row r="637" s="29" customFormat="1" ht="15.75" customHeight="1" x14ac:dyDescent="0.2"/>
    <row r="638" s="29" customFormat="1" ht="15.75" customHeight="1" x14ac:dyDescent="0.2"/>
    <row r="639" s="29" customFormat="1" ht="15.75" customHeight="1" x14ac:dyDescent="0.2"/>
    <row r="640" s="29" customFormat="1" ht="15.75" customHeight="1" x14ac:dyDescent="0.2"/>
    <row r="641" s="29" customFormat="1" ht="15.75" customHeight="1" x14ac:dyDescent="0.2"/>
    <row r="642" s="29" customFormat="1" ht="15.75" customHeight="1" x14ac:dyDescent="0.2"/>
    <row r="643" s="29" customFormat="1" ht="15.75" customHeight="1" x14ac:dyDescent="0.2"/>
    <row r="644" s="29" customFormat="1" ht="15.75" customHeight="1" x14ac:dyDescent="0.2"/>
    <row r="645" s="29" customFormat="1" ht="15.75" customHeight="1" x14ac:dyDescent="0.2"/>
    <row r="646" s="29" customFormat="1" ht="15.75" customHeight="1" x14ac:dyDescent="0.2"/>
    <row r="647" s="29" customFormat="1" ht="15.75" customHeight="1" x14ac:dyDescent="0.2"/>
    <row r="648" s="29" customFormat="1" ht="15.75" customHeight="1" x14ac:dyDescent="0.2"/>
    <row r="649" s="29" customFormat="1" ht="15.75" customHeight="1" x14ac:dyDescent="0.2"/>
    <row r="650" s="29" customFormat="1" ht="15.75" customHeight="1" x14ac:dyDescent="0.2"/>
    <row r="651" s="29" customFormat="1" ht="15.75" customHeight="1" x14ac:dyDescent="0.2"/>
    <row r="652" s="29" customFormat="1" ht="15.75" customHeight="1" x14ac:dyDescent="0.2"/>
    <row r="653" s="29" customFormat="1" ht="15.75" customHeight="1" x14ac:dyDescent="0.2"/>
    <row r="654" s="29" customFormat="1" ht="15.75" customHeight="1" x14ac:dyDescent="0.2"/>
    <row r="655" s="29" customFormat="1" ht="15.75" customHeight="1" x14ac:dyDescent="0.2"/>
    <row r="656" s="29" customFormat="1" ht="15.75" customHeight="1" x14ac:dyDescent="0.2"/>
    <row r="657" s="29" customFormat="1" ht="15.75" customHeight="1" x14ac:dyDescent="0.2"/>
    <row r="658" s="29" customFormat="1" ht="15.75" customHeight="1" x14ac:dyDescent="0.2"/>
    <row r="659" s="29" customFormat="1" ht="15.75" customHeight="1" x14ac:dyDescent="0.2"/>
    <row r="660" s="29" customFormat="1" ht="15.75" customHeight="1" x14ac:dyDescent="0.2"/>
    <row r="661" s="29" customFormat="1" ht="15.75" customHeight="1" x14ac:dyDescent="0.2"/>
    <row r="662" s="29" customFormat="1" ht="15.75" customHeight="1" x14ac:dyDescent="0.2"/>
    <row r="663" s="29" customFormat="1" ht="15.75" customHeight="1" x14ac:dyDescent="0.2"/>
    <row r="664" s="29" customFormat="1" ht="15.75" customHeight="1" x14ac:dyDescent="0.2"/>
    <row r="665" s="29" customFormat="1" ht="15.75" customHeight="1" x14ac:dyDescent="0.2"/>
    <row r="666" s="29" customFormat="1" ht="15.75" customHeight="1" x14ac:dyDescent="0.2"/>
    <row r="667" s="29" customFormat="1" ht="15.75" customHeight="1" x14ac:dyDescent="0.2"/>
    <row r="668" s="29" customFormat="1" ht="15.75" customHeight="1" x14ac:dyDescent="0.2"/>
    <row r="669" s="29" customFormat="1" ht="15.75" customHeight="1" x14ac:dyDescent="0.2"/>
    <row r="670" s="29" customFormat="1" ht="15.75" customHeight="1" x14ac:dyDescent="0.2"/>
    <row r="671" s="29" customFormat="1" ht="15.75" customHeight="1" x14ac:dyDescent="0.2"/>
    <row r="672" s="29" customFormat="1" ht="15.75" customHeight="1" x14ac:dyDescent="0.2"/>
    <row r="673" s="29" customFormat="1" ht="15.75" customHeight="1" x14ac:dyDescent="0.2"/>
    <row r="674" s="29" customFormat="1" ht="15.75" customHeight="1" x14ac:dyDescent="0.2"/>
    <row r="675" s="29" customFormat="1" ht="15.75" customHeight="1" x14ac:dyDescent="0.2"/>
    <row r="676" s="29" customFormat="1" ht="15.75" customHeight="1" x14ac:dyDescent="0.2"/>
    <row r="677" s="29" customFormat="1" ht="15.75" customHeight="1" x14ac:dyDescent="0.2"/>
    <row r="678" s="29" customFormat="1" ht="15.75" customHeight="1" x14ac:dyDescent="0.2"/>
    <row r="679" s="29" customFormat="1" ht="15.75" customHeight="1" x14ac:dyDescent="0.2"/>
    <row r="680" s="29" customFormat="1" ht="15.75" customHeight="1" x14ac:dyDescent="0.2"/>
    <row r="681" s="29" customFormat="1" ht="15.75" customHeight="1" x14ac:dyDescent="0.2"/>
    <row r="682" s="29" customFormat="1" ht="15.75" customHeight="1" x14ac:dyDescent="0.2"/>
    <row r="683" s="29" customFormat="1" ht="15.75" customHeight="1" x14ac:dyDescent="0.2"/>
    <row r="684" s="29" customFormat="1" ht="15.75" customHeight="1" x14ac:dyDescent="0.2"/>
    <row r="685" s="29" customFormat="1" ht="15.75" customHeight="1" x14ac:dyDescent="0.2"/>
    <row r="686" s="29" customFormat="1" ht="15.75" customHeight="1" x14ac:dyDescent="0.2"/>
    <row r="687" s="29" customFormat="1" ht="15.75" customHeight="1" x14ac:dyDescent="0.2"/>
    <row r="688" s="29" customFormat="1" ht="15.75" customHeight="1" x14ac:dyDescent="0.2"/>
    <row r="689" s="29" customFormat="1" ht="15.75" customHeight="1" x14ac:dyDescent="0.2"/>
    <row r="690" s="29" customFormat="1" ht="15.75" customHeight="1" x14ac:dyDescent="0.2"/>
    <row r="691" s="29" customFormat="1" ht="15.75" customHeight="1" x14ac:dyDescent="0.2"/>
    <row r="692" s="29" customFormat="1" ht="15.75" customHeight="1" x14ac:dyDescent="0.2"/>
    <row r="693" s="29" customFormat="1" ht="15.75" customHeight="1" x14ac:dyDescent="0.2"/>
    <row r="694" s="29" customFormat="1" ht="15.75" customHeight="1" x14ac:dyDescent="0.2"/>
    <row r="695" s="29" customFormat="1" ht="15.75" customHeight="1" x14ac:dyDescent="0.2"/>
    <row r="696" s="29" customFormat="1" ht="15.75" customHeight="1" x14ac:dyDescent="0.2"/>
    <row r="697" s="29" customFormat="1" ht="15.75" customHeight="1" x14ac:dyDescent="0.2"/>
    <row r="698" s="29" customFormat="1" ht="15.75" customHeight="1" x14ac:dyDescent="0.2"/>
    <row r="699" s="29" customFormat="1" ht="15.75" customHeight="1" x14ac:dyDescent="0.2"/>
    <row r="700" s="29" customFormat="1" ht="15.75" customHeight="1" x14ac:dyDescent="0.2"/>
    <row r="701" s="29" customFormat="1" ht="15.75" customHeight="1" x14ac:dyDescent="0.2"/>
    <row r="702" s="29" customFormat="1" ht="15.75" customHeight="1" x14ac:dyDescent="0.2"/>
    <row r="703" s="29" customFormat="1" ht="15.75" customHeight="1" x14ac:dyDescent="0.2"/>
    <row r="704" s="29" customFormat="1" ht="15.75" customHeight="1" x14ac:dyDescent="0.2"/>
    <row r="705" s="29" customFormat="1" ht="15.75" customHeight="1" x14ac:dyDescent="0.2"/>
    <row r="706" s="29" customFormat="1" ht="15.75" customHeight="1" x14ac:dyDescent="0.2"/>
    <row r="707" s="29" customFormat="1" ht="15.75" customHeight="1" x14ac:dyDescent="0.2"/>
    <row r="708" s="29" customFormat="1" ht="15.75" customHeight="1" x14ac:dyDescent="0.2"/>
    <row r="709" s="29" customFormat="1" ht="15.75" customHeight="1" x14ac:dyDescent="0.2"/>
    <row r="710" s="29" customFormat="1" ht="15.75" customHeight="1" x14ac:dyDescent="0.2"/>
    <row r="711" s="29" customFormat="1" ht="15.75" customHeight="1" x14ac:dyDescent="0.2"/>
    <row r="712" s="29" customFormat="1" ht="15.75" customHeight="1" x14ac:dyDescent="0.2"/>
    <row r="713" s="29" customFormat="1" ht="15.75" customHeight="1" x14ac:dyDescent="0.2"/>
    <row r="714" s="29" customFormat="1" ht="15.75" customHeight="1" x14ac:dyDescent="0.2"/>
    <row r="715" s="29" customFormat="1" ht="15.75" customHeight="1" x14ac:dyDescent="0.2"/>
    <row r="716" s="29" customFormat="1" ht="15.75" customHeight="1" x14ac:dyDescent="0.2"/>
    <row r="717" s="29" customFormat="1" ht="15.75" customHeight="1" x14ac:dyDescent="0.2"/>
    <row r="718" s="29" customFormat="1" ht="15.75" customHeight="1" x14ac:dyDescent="0.2"/>
    <row r="719" s="29" customFormat="1" ht="15.75" customHeight="1" x14ac:dyDescent="0.2"/>
    <row r="720" s="29" customFormat="1" ht="15.75" customHeight="1" x14ac:dyDescent="0.2"/>
    <row r="721" s="29" customFormat="1" ht="15.75" customHeight="1" x14ac:dyDescent="0.2"/>
    <row r="722" s="29" customFormat="1" ht="15.75" customHeight="1" x14ac:dyDescent="0.2"/>
    <row r="723" s="29" customFormat="1" ht="15.75" customHeight="1" x14ac:dyDescent="0.2"/>
    <row r="724" s="29" customFormat="1" ht="15.75" customHeight="1" x14ac:dyDescent="0.2"/>
    <row r="725" s="29" customFormat="1" ht="15.75" customHeight="1" x14ac:dyDescent="0.2"/>
    <row r="726" s="29" customFormat="1" ht="15.75" customHeight="1" x14ac:dyDescent="0.2"/>
    <row r="727" s="29" customFormat="1" ht="15.75" customHeight="1" x14ac:dyDescent="0.2"/>
    <row r="728" s="29" customFormat="1" ht="15.75" customHeight="1" x14ac:dyDescent="0.2"/>
    <row r="729" s="29" customFormat="1" ht="15.75" customHeight="1" x14ac:dyDescent="0.2"/>
    <row r="730" s="29" customFormat="1" ht="15.75" customHeight="1" x14ac:dyDescent="0.2"/>
    <row r="731" s="29" customFormat="1" ht="15.75" customHeight="1" x14ac:dyDescent="0.2"/>
    <row r="732" s="29" customFormat="1" ht="15.75" customHeight="1" x14ac:dyDescent="0.2"/>
    <row r="733" s="29" customFormat="1" ht="15.75" customHeight="1" x14ac:dyDescent="0.2"/>
    <row r="734" s="29" customFormat="1" ht="15.75" customHeight="1" x14ac:dyDescent="0.2"/>
    <row r="735" s="29" customFormat="1" ht="15.75" customHeight="1" x14ac:dyDescent="0.2"/>
    <row r="736" s="29" customFormat="1" ht="15.75" customHeight="1" x14ac:dyDescent="0.2"/>
    <row r="737" s="29" customFormat="1" ht="15.75" customHeight="1" x14ac:dyDescent="0.2"/>
    <row r="738" s="29" customFormat="1" ht="15.75" customHeight="1" x14ac:dyDescent="0.2"/>
    <row r="739" s="29" customFormat="1" ht="15.75" customHeight="1" x14ac:dyDescent="0.2"/>
    <row r="740" s="29" customFormat="1" ht="15.75" customHeight="1" x14ac:dyDescent="0.2"/>
    <row r="741" s="29" customFormat="1" ht="15.75" customHeight="1" x14ac:dyDescent="0.2"/>
    <row r="742" s="29" customFormat="1" ht="15.75" customHeight="1" x14ac:dyDescent="0.2"/>
    <row r="743" s="29" customFormat="1" ht="15.75" customHeight="1" x14ac:dyDescent="0.2"/>
    <row r="744" s="29" customFormat="1" ht="15.75" customHeight="1" x14ac:dyDescent="0.2"/>
    <row r="745" s="29" customFormat="1" ht="15.75" customHeight="1" x14ac:dyDescent="0.2"/>
    <row r="746" s="29" customFormat="1" ht="15.75" customHeight="1" x14ac:dyDescent="0.2"/>
    <row r="747" s="29" customFormat="1" ht="15.75" customHeight="1" x14ac:dyDescent="0.2"/>
    <row r="748" s="29" customFormat="1" ht="15.75" customHeight="1" x14ac:dyDescent="0.2"/>
    <row r="749" s="29" customFormat="1" ht="15.75" customHeight="1" x14ac:dyDescent="0.2"/>
    <row r="750" s="29" customFormat="1" ht="15.75" customHeight="1" x14ac:dyDescent="0.2"/>
    <row r="751" s="29" customFormat="1" ht="15.75" customHeight="1" x14ac:dyDescent="0.2"/>
    <row r="752" s="29" customFormat="1" ht="15.75" customHeight="1" x14ac:dyDescent="0.2"/>
    <row r="753" s="29" customFormat="1" ht="15.75" customHeight="1" x14ac:dyDescent="0.2"/>
    <row r="754" s="29" customFormat="1" ht="15.75" customHeight="1" x14ac:dyDescent="0.2"/>
    <row r="755" s="29" customFormat="1" ht="15.75" customHeight="1" x14ac:dyDescent="0.2"/>
    <row r="756" s="29" customFormat="1" ht="15.75" customHeight="1" x14ac:dyDescent="0.2"/>
    <row r="757" s="29" customFormat="1" ht="15.75" customHeight="1" x14ac:dyDescent="0.2"/>
    <row r="758" s="29" customFormat="1" ht="15.75" customHeight="1" x14ac:dyDescent="0.2"/>
    <row r="759" s="29" customFormat="1" ht="15.75" customHeight="1" x14ac:dyDescent="0.2"/>
    <row r="760" s="29" customFormat="1" ht="15.75" customHeight="1" x14ac:dyDescent="0.2"/>
    <row r="761" s="29" customFormat="1" ht="15.75" customHeight="1" x14ac:dyDescent="0.2"/>
    <row r="762" s="29" customFormat="1" ht="15.75" customHeight="1" x14ac:dyDescent="0.2"/>
    <row r="763" s="29" customFormat="1" ht="15.75" customHeight="1" x14ac:dyDescent="0.2"/>
    <row r="764" s="29" customFormat="1" ht="15.75" customHeight="1" x14ac:dyDescent="0.2"/>
    <row r="765" s="29" customFormat="1" ht="15.75" customHeight="1" x14ac:dyDescent="0.2"/>
    <row r="766" s="29" customFormat="1" ht="15.75" customHeight="1" x14ac:dyDescent="0.2"/>
    <row r="767" s="29" customFormat="1" ht="15.75" customHeight="1" x14ac:dyDescent="0.2"/>
    <row r="768" s="29" customFormat="1" ht="15.75" customHeight="1" x14ac:dyDescent="0.2"/>
    <row r="769" s="29" customFormat="1" ht="15.75" customHeight="1" x14ac:dyDescent="0.2"/>
    <row r="770" s="29" customFormat="1" ht="15.75" customHeight="1" x14ac:dyDescent="0.2"/>
    <row r="771" s="29" customFormat="1" ht="15.75" customHeight="1" x14ac:dyDescent="0.2"/>
    <row r="772" s="29" customFormat="1" ht="15.75" customHeight="1" x14ac:dyDescent="0.2"/>
    <row r="773" s="29" customFormat="1" ht="15.75" customHeight="1" x14ac:dyDescent="0.2"/>
    <row r="774" s="29" customFormat="1" ht="15.75" customHeight="1" x14ac:dyDescent="0.2"/>
    <row r="775" s="29" customFormat="1" ht="15.75" customHeight="1" x14ac:dyDescent="0.2"/>
    <row r="776" s="29" customFormat="1" ht="15.75" customHeight="1" x14ac:dyDescent="0.2"/>
    <row r="777" s="29" customFormat="1" ht="15.75" customHeight="1" x14ac:dyDescent="0.2"/>
    <row r="778" s="29" customFormat="1" ht="15.75" customHeight="1" x14ac:dyDescent="0.2"/>
    <row r="779" s="29" customFormat="1" ht="15.75" customHeight="1" x14ac:dyDescent="0.2"/>
    <row r="780" s="29" customFormat="1" ht="15.75" customHeight="1" x14ac:dyDescent="0.2"/>
    <row r="781" s="29" customFormat="1" ht="15.75" customHeight="1" x14ac:dyDescent="0.2"/>
    <row r="782" s="29" customFormat="1" ht="15.75" customHeight="1" x14ac:dyDescent="0.2"/>
    <row r="783" s="29" customFormat="1" ht="15.75" customHeight="1" x14ac:dyDescent="0.2"/>
    <row r="784" s="29" customFormat="1" ht="15.75" customHeight="1" x14ac:dyDescent="0.2"/>
    <row r="785" s="29" customFormat="1" ht="15.75" customHeight="1" x14ac:dyDescent="0.2"/>
    <row r="786" s="29" customFormat="1" ht="15.75" customHeight="1" x14ac:dyDescent="0.2"/>
    <row r="787" s="29" customFormat="1" ht="15.75" customHeight="1" x14ac:dyDescent="0.2"/>
    <row r="788" s="29" customFormat="1" ht="15.75" customHeight="1" x14ac:dyDescent="0.2"/>
    <row r="789" s="29" customFormat="1" ht="15.75" customHeight="1" x14ac:dyDescent="0.2"/>
    <row r="790" s="29" customFormat="1" ht="15.75" customHeight="1" x14ac:dyDescent="0.2"/>
    <row r="791" s="29" customFormat="1" ht="15.75" customHeight="1" x14ac:dyDescent="0.2"/>
    <row r="792" s="29" customFormat="1" ht="15.75" customHeight="1" x14ac:dyDescent="0.2"/>
    <row r="793" s="29" customFormat="1" ht="15.75" customHeight="1" x14ac:dyDescent="0.2"/>
    <row r="794" s="29" customFormat="1" ht="15.75" customHeight="1" x14ac:dyDescent="0.2"/>
    <row r="795" s="29" customFormat="1" ht="15.75" customHeight="1" x14ac:dyDescent="0.2"/>
    <row r="796" s="29" customFormat="1" ht="15.75" customHeight="1" x14ac:dyDescent="0.2"/>
    <row r="797" s="29" customFormat="1" ht="15.75" customHeight="1" x14ac:dyDescent="0.2"/>
    <row r="798" s="29" customFormat="1" ht="15.75" customHeight="1" x14ac:dyDescent="0.2"/>
    <row r="799" s="29" customFormat="1" ht="15.75" customHeight="1" x14ac:dyDescent="0.2"/>
    <row r="800" s="29" customFormat="1" ht="15.75" customHeight="1" x14ac:dyDescent="0.2"/>
    <row r="801" s="29" customFormat="1" ht="15.75" customHeight="1" x14ac:dyDescent="0.2"/>
    <row r="802" s="29" customFormat="1" ht="15.75" customHeight="1" x14ac:dyDescent="0.2"/>
    <row r="803" s="29" customFormat="1" ht="15.75" customHeight="1" x14ac:dyDescent="0.2"/>
    <row r="804" s="29" customFormat="1" ht="15.75" customHeight="1" x14ac:dyDescent="0.2"/>
    <row r="805" s="29" customFormat="1" ht="15.75" customHeight="1" x14ac:dyDescent="0.2"/>
    <row r="806" s="29" customFormat="1" ht="15.75" customHeight="1" x14ac:dyDescent="0.2"/>
    <row r="807" s="29" customFormat="1" ht="15.75" customHeight="1" x14ac:dyDescent="0.2"/>
    <row r="808" s="29" customFormat="1" ht="15.75" customHeight="1" x14ac:dyDescent="0.2"/>
    <row r="809" s="29" customFormat="1" ht="15.75" customHeight="1" x14ac:dyDescent="0.2"/>
    <row r="810" s="29" customFormat="1" ht="15.75" customHeight="1" x14ac:dyDescent="0.2"/>
    <row r="811" s="29" customFormat="1" ht="15.75" customHeight="1" x14ac:dyDescent="0.2"/>
    <row r="812" s="29" customFormat="1" ht="15.75" customHeight="1" x14ac:dyDescent="0.2"/>
    <row r="813" s="29" customFormat="1" ht="15.75" customHeight="1" x14ac:dyDescent="0.2"/>
    <row r="814" s="29" customFormat="1" ht="15.75" customHeight="1" x14ac:dyDescent="0.2"/>
    <row r="815" s="29" customFormat="1" ht="15.75" customHeight="1" x14ac:dyDescent="0.2"/>
    <row r="816" s="29" customFormat="1" ht="15.75" customHeight="1" x14ac:dyDescent="0.2"/>
    <row r="817" s="29" customFormat="1" ht="15.75" customHeight="1" x14ac:dyDescent="0.2"/>
    <row r="818" s="29" customFormat="1" ht="15.75" customHeight="1" x14ac:dyDescent="0.2"/>
    <row r="819" s="29" customFormat="1" ht="15.75" customHeight="1" x14ac:dyDescent="0.2"/>
    <row r="820" s="29" customFormat="1" ht="15.75" customHeight="1" x14ac:dyDescent="0.2"/>
    <row r="821" s="29" customFormat="1" ht="15.75" customHeight="1" x14ac:dyDescent="0.2"/>
    <row r="822" s="29" customFormat="1" ht="15.75" customHeight="1" x14ac:dyDescent="0.2"/>
    <row r="823" s="29" customFormat="1" ht="15.75" customHeight="1" x14ac:dyDescent="0.2"/>
    <row r="824" s="29" customFormat="1" ht="15.75" customHeight="1" x14ac:dyDescent="0.2"/>
    <row r="825" s="29" customFormat="1" ht="15.75" customHeight="1" x14ac:dyDescent="0.2"/>
    <row r="826" s="29" customFormat="1" ht="15.75" customHeight="1" x14ac:dyDescent="0.2"/>
    <row r="827" s="29" customFormat="1" ht="15.75" customHeight="1" x14ac:dyDescent="0.2"/>
    <row r="828" s="29" customFormat="1" ht="15.75" customHeight="1" x14ac:dyDescent="0.2"/>
    <row r="829" s="29" customFormat="1" ht="15.75" customHeight="1" x14ac:dyDescent="0.2"/>
    <row r="830" s="29" customFormat="1" ht="15.75" customHeight="1" x14ac:dyDescent="0.2"/>
    <row r="831" s="29" customFormat="1" ht="15.75" customHeight="1" x14ac:dyDescent="0.2"/>
    <row r="832" s="29" customFormat="1" ht="15.75" customHeight="1" x14ac:dyDescent="0.2"/>
    <row r="833" s="29" customFormat="1" ht="15.75" customHeight="1" x14ac:dyDescent="0.2"/>
    <row r="834" s="29" customFormat="1" ht="15.75" customHeight="1" x14ac:dyDescent="0.2"/>
    <row r="835" s="29" customFormat="1" ht="15.75" customHeight="1" x14ac:dyDescent="0.2"/>
    <row r="836" s="29" customFormat="1" ht="15.75" customHeight="1" x14ac:dyDescent="0.2"/>
    <row r="837" s="29" customFormat="1" ht="15.75" customHeight="1" x14ac:dyDescent="0.2"/>
    <row r="838" s="29" customFormat="1" ht="15.75" customHeight="1" x14ac:dyDescent="0.2"/>
    <row r="839" s="29" customFormat="1" ht="15.75" customHeight="1" x14ac:dyDescent="0.2"/>
    <row r="840" s="29" customFormat="1" ht="15.75" customHeight="1" x14ac:dyDescent="0.2"/>
    <row r="841" s="29" customFormat="1" ht="15.75" customHeight="1" x14ac:dyDescent="0.2"/>
    <row r="842" s="29" customFormat="1" ht="15.75" customHeight="1" x14ac:dyDescent="0.2"/>
    <row r="843" s="29" customFormat="1" ht="15.75" customHeight="1" x14ac:dyDescent="0.2"/>
    <row r="844" s="29" customFormat="1" ht="15.75" customHeight="1" x14ac:dyDescent="0.2"/>
    <row r="845" s="29" customFormat="1" ht="15.75" customHeight="1" x14ac:dyDescent="0.2"/>
    <row r="846" s="29" customFormat="1" ht="15.75" customHeight="1" x14ac:dyDescent="0.2"/>
    <row r="847" s="29" customFormat="1" ht="15.75" customHeight="1" x14ac:dyDescent="0.2"/>
    <row r="848" s="29" customFormat="1" ht="15.75" customHeight="1" x14ac:dyDescent="0.2"/>
    <row r="849" s="29" customFormat="1" ht="15.75" customHeight="1" x14ac:dyDescent="0.2"/>
    <row r="850" s="29" customFormat="1" ht="15.75" customHeight="1" x14ac:dyDescent="0.2"/>
    <row r="851" s="29" customFormat="1" ht="15.75" customHeight="1" x14ac:dyDescent="0.2"/>
    <row r="852" s="29" customFormat="1" ht="15.75" customHeight="1" x14ac:dyDescent="0.2"/>
    <row r="853" s="29" customFormat="1" ht="15.75" customHeight="1" x14ac:dyDescent="0.2"/>
    <row r="854" s="29" customFormat="1" ht="15.75" customHeight="1" x14ac:dyDescent="0.2"/>
    <row r="855" s="29" customFormat="1" ht="15.75" customHeight="1" x14ac:dyDescent="0.2"/>
    <row r="856" s="29" customFormat="1" ht="15.75" customHeight="1" x14ac:dyDescent="0.2"/>
    <row r="857" s="29" customFormat="1" ht="15.75" customHeight="1" x14ac:dyDescent="0.2"/>
    <row r="858" s="29" customFormat="1" ht="15.75" customHeight="1" x14ac:dyDescent="0.2"/>
    <row r="859" s="29" customFormat="1" ht="15.75" customHeight="1" x14ac:dyDescent="0.2"/>
    <row r="860" s="29" customFormat="1" ht="15.75" customHeight="1" x14ac:dyDescent="0.2"/>
    <row r="861" s="29" customFormat="1" ht="15.75" customHeight="1" x14ac:dyDescent="0.2"/>
    <row r="862" s="29" customFormat="1" ht="15.75" customHeight="1" x14ac:dyDescent="0.2"/>
    <row r="863" s="29" customFormat="1" ht="15.75" customHeight="1" x14ac:dyDescent="0.2"/>
    <row r="864" s="29" customFormat="1" ht="15.75" customHeight="1" x14ac:dyDescent="0.2"/>
    <row r="865" s="29" customFormat="1" ht="15.75" customHeight="1" x14ac:dyDescent="0.2"/>
    <row r="866" s="29" customFormat="1" ht="15.75" customHeight="1" x14ac:dyDescent="0.2"/>
    <row r="867" s="29" customFormat="1" ht="15.75" customHeight="1" x14ac:dyDescent="0.2"/>
    <row r="868" s="29" customFormat="1" ht="15.75" customHeight="1" x14ac:dyDescent="0.2"/>
    <row r="869" s="29" customFormat="1" ht="15.75" customHeight="1" x14ac:dyDescent="0.2"/>
    <row r="870" s="29" customFormat="1" ht="15.75" customHeight="1" x14ac:dyDescent="0.2"/>
    <row r="871" s="29" customFormat="1" ht="15.75" customHeight="1" x14ac:dyDescent="0.2"/>
    <row r="872" s="29" customFormat="1" ht="15.75" customHeight="1" x14ac:dyDescent="0.2"/>
    <row r="873" s="29" customFormat="1" ht="15.75" customHeight="1" x14ac:dyDescent="0.2"/>
    <row r="874" s="29" customFormat="1" ht="15.75" customHeight="1" x14ac:dyDescent="0.2"/>
    <row r="875" s="29" customFormat="1" ht="15.75" customHeight="1" x14ac:dyDescent="0.2"/>
    <row r="876" s="29" customFormat="1" ht="15.75" customHeight="1" x14ac:dyDescent="0.2"/>
    <row r="877" s="29" customFormat="1" ht="15.75" customHeight="1" x14ac:dyDescent="0.2"/>
    <row r="878" s="29" customFormat="1" ht="15.75" customHeight="1" x14ac:dyDescent="0.2"/>
    <row r="879" s="29" customFormat="1" ht="15.75" customHeight="1" x14ac:dyDescent="0.2"/>
    <row r="880" s="29" customFormat="1" ht="15.75" customHeight="1" x14ac:dyDescent="0.2"/>
    <row r="881" s="29" customFormat="1" ht="15.75" customHeight="1" x14ac:dyDescent="0.2"/>
    <row r="882" s="29" customFormat="1" ht="15.75" customHeight="1" x14ac:dyDescent="0.2"/>
    <row r="883" s="29" customFormat="1" ht="15.75" customHeight="1" x14ac:dyDescent="0.2"/>
    <row r="884" s="29" customFormat="1" ht="15.75" customHeight="1" x14ac:dyDescent="0.2"/>
    <row r="885" s="29" customFormat="1" ht="15.75" customHeight="1" x14ac:dyDescent="0.2"/>
    <row r="886" s="29" customFormat="1" ht="15.75" customHeight="1" x14ac:dyDescent="0.2"/>
    <row r="887" s="29" customFormat="1" ht="15.75" customHeight="1" x14ac:dyDescent="0.2"/>
    <row r="888" s="29" customFormat="1" ht="15.75" customHeight="1" x14ac:dyDescent="0.2"/>
    <row r="889" s="29" customFormat="1" ht="15.75" customHeight="1" x14ac:dyDescent="0.2"/>
    <row r="890" s="29" customFormat="1" ht="15.75" customHeight="1" x14ac:dyDescent="0.2"/>
    <row r="891" s="29" customFormat="1" ht="15.75" customHeight="1" x14ac:dyDescent="0.2"/>
    <row r="892" s="29" customFormat="1" ht="15.75" customHeight="1" x14ac:dyDescent="0.2"/>
    <row r="893" s="29" customFormat="1" ht="15.75" customHeight="1" x14ac:dyDescent="0.2"/>
    <row r="894" s="29" customFormat="1" ht="15.75" customHeight="1" x14ac:dyDescent="0.2"/>
    <row r="895" s="29" customFormat="1" ht="15.75" customHeight="1" x14ac:dyDescent="0.2"/>
    <row r="896" s="29" customFormat="1" ht="15.75" customHeight="1" x14ac:dyDescent="0.2"/>
    <row r="897" s="29" customFormat="1" ht="15.75" customHeight="1" x14ac:dyDescent="0.2"/>
    <row r="898" s="29" customFormat="1" ht="15.75" customHeight="1" x14ac:dyDescent="0.2"/>
    <row r="899" s="29" customFormat="1" ht="15.75" customHeight="1" x14ac:dyDescent="0.2"/>
    <row r="900" s="29" customFormat="1" ht="15.75" customHeight="1" x14ac:dyDescent="0.2"/>
    <row r="901" s="29" customFormat="1" ht="15.75" customHeight="1" x14ac:dyDescent="0.2"/>
    <row r="902" s="29" customFormat="1" ht="15.75" customHeight="1" x14ac:dyDescent="0.2"/>
    <row r="903" s="29" customFormat="1" ht="15.75" customHeight="1" x14ac:dyDescent="0.2"/>
    <row r="904" s="29" customFormat="1" ht="15.75" customHeight="1" x14ac:dyDescent="0.2"/>
    <row r="905" s="29" customFormat="1" ht="15.75" customHeight="1" x14ac:dyDescent="0.2"/>
    <row r="906" s="29" customFormat="1" ht="15.75" customHeight="1" x14ac:dyDescent="0.2"/>
    <row r="907" s="29" customFormat="1" ht="15.75" customHeight="1" x14ac:dyDescent="0.2"/>
    <row r="908" s="29" customFormat="1" ht="15.75" customHeight="1" x14ac:dyDescent="0.2"/>
    <row r="909" s="29" customFormat="1" ht="15.75" customHeight="1" x14ac:dyDescent="0.2"/>
    <row r="910" s="29" customFormat="1" ht="15.75" customHeight="1" x14ac:dyDescent="0.2"/>
    <row r="911" s="29" customFormat="1" ht="15.75" customHeight="1" x14ac:dyDescent="0.2"/>
    <row r="912" s="29" customFormat="1" ht="15.75" customHeight="1" x14ac:dyDescent="0.2"/>
    <row r="913" s="29" customFormat="1" ht="15.75" customHeight="1" x14ac:dyDescent="0.2"/>
    <row r="914" s="29" customFormat="1" ht="15.75" customHeight="1" x14ac:dyDescent="0.2"/>
    <row r="915" s="29" customFormat="1" ht="15.75" customHeight="1" x14ac:dyDescent="0.2"/>
    <row r="916" s="29" customFormat="1" ht="15.75" customHeight="1" x14ac:dyDescent="0.2"/>
    <row r="917" s="29" customFormat="1" ht="15.75" customHeight="1" x14ac:dyDescent="0.2"/>
    <row r="918" s="29" customFormat="1" ht="15.75" customHeight="1" x14ac:dyDescent="0.2"/>
    <row r="919" s="29" customFormat="1" ht="15.75" customHeight="1" x14ac:dyDescent="0.2"/>
    <row r="920" s="29" customFormat="1" ht="15.75" customHeight="1" x14ac:dyDescent="0.2"/>
    <row r="921" s="29" customFormat="1" ht="15.75" customHeight="1" x14ac:dyDescent="0.2"/>
    <row r="922" s="29" customFormat="1" ht="15.75" customHeight="1" x14ac:dyDescent="0.2"/>
    <row r="923" s="29" customFormat="1" ht="15.75" customHeight="1" x14ac:dyDescent="0.2"/>
    <row r="924" s="29" customFormat="1" ht="15.75" customHeight="1" x14ac:dyDescent="0.2"/>
    <row r="925" s="29" customFormat="1" ht="15.75" customHeight="1" x14ac:dyDescent="0.2"/>
    <row r="926" s="29" customFormat="1" ht="15.75" customHeight="1" x14ac:dyDescent="0.2"/>
    <row r="927" s="29" customFormat="1" ht="15.75" customHeight="1" x14ac:dyDescent="0.2"/>
    <row r="928" s="29" customFormat="1" ht="15.75" customHeight="1" x14ac:dyDescent="0.2"/>
    <row r="929" s="29" customFormat="1" ht="15.75" customHeight="1" x14ac:dyDescent="0.2"/>
    <row r="930" s="29" customFormat="1" ht="15.75" customHeight="1" x14ac:dyDescent="0.2"/>
    <row r="931" s="29" customFormat="1" ht="15.75" customHeight="1" x14ac:dyDescent="0.2"/>
    <row r="932" s="29" customFormat="1" ht="15.75" customHeight="1" x14ac:dyDescent="0.2"/>
    <row r="933" s="29" customFormat="1" ht="15.75" customHeight="1" x14ac:dyDescent="0.2"/>
    <row r="934" s="29" customFormat="1" ht="15.75" customHeight="1" x14ac:dyDescent="0.2"/>
    <row r="935" s="29" customFormat="1" ht="15.75" customHeight="1" x14ac:dyDescent="0.2"/>
    <row r="936" s="29" customFormat="1" ht="15.75" customHeight="1" x14ac:dyDescent="0.2"/>
    <row r="937" s="29" customFormat="1" ht="15.75" customHeight="1" x14ac:dyDescent="0.2"/>
    <row r="938" s="29" customFormat="1" ht="15.75" customHeight="1" x14ac:dyDescent="0.2"/>
    <row r="939" s="29" customFormat="1" ht="15.75" customHeight="1" x14ac:dyDescent="0.2"/>
    <row r="940" s="29" customFormat="1" ht="15.75" customHeight="1" x14ac:dyDescent="0.2"/>
    <row r="941" s="29" customFormat="1" ht="15.75" customHeight="1" x14ac:dyDescent="0.2"/>
    <row r="942" s="29" customFormat="1" ht="15.75" customHeight="1" x14ac:dyDescent="0.2"/>
    <row r="943" s="29" customFormat="1" ht="15.75" customHeight="1" x14ac:dyDescent="0.2"/>
    <row r="944" s="29" customFormat="1" ht="15.75" customHeight="1" x14ac:dyDescent="0.2"/>
    <row r="945" s="29" customFormat="1" ht="15.75" customHeight="1" x14ac:dyDescent="0.2"/>
    <row r="946" s="29" customFormat="1" ht="15.75" customHeight="1" x14ac:dyDescent="0.2"/>
    <row r="947" s="29" customFormat="1" ht="15.75" customHeight="1" x14ac:dyDescent="0.2"/>
    <row r="948" s="29" customFormat="1" ht="15.75" customHeight="1" x14ac:dyDescent="0.2"/>
    <row r="949" s="29" customFormat="1" ht="15.75" customHeight="1" x14ac:dyDescent="0.2"/>
    <row r="950" s="29" customFormat="1" ht="15.75" customHeight="1" x14ac:dyDescent="0.2"/>
    <row r="951" s="29" customFormat="1" ht="15.75" customHeight="1" x14ac:dyDescent="0.2"/>
    <row r="952" s="29" customFormat="1" ht="15.75" customHeight="1" x14ac:dyDescent="0.2"/>
    <row r="953" s="29" customFormat="1" ht="15.75" customHeight="1" x14ac:dyDescent="0.2"/>
    <row r="954" s="29" customFormat="1" ht="15.75" customHeight="1" x14ac:dyDescent="0.2"/>
    <row r="955" s="29" customFormat="1" ht="15.75" customHeight="1" x14ac:dyDescent="0.2"/>
    <row r="956" s="29" customFormat="1" ht="15.75" customHeight="1" x14ac:dyDescent="0.2"/>
    <row r="957" s="29" customFormat="1" ht="15.75" customHeight="1" x14ac:dyDescent="0.2"/>
    <row r="958" s="29" customFormat="1" ht="15.75" customHeight="1" x14ac:dyDescent="0.2"/>
    <row r="959" s="29" customFormat="1" ht="15.75" customHeight="1" x14ac:dyDescent="0.2"/>
    <row r="960" s="29" customFormat="1" ht="15.75" customHeight="1" x14ac:dyDescent="0.2"/>
    <row r="961" s="29" customFormat="1" ht="15.75" customHeight="1" x14ac:dyDescent="0.2"/>
    <row r="962" s="29" customFormat="1" ht="15.75" customHeight="1" x14ac:dyDescent="0.2"/>
    <row r="963" s="29" customFormat="1" ht="15.75" customHeight="1" x14ac:dyDescent="0.2"/>
    <row r="964" s="29" customFormat="1" ht="15.75" customHeight="1" x14ac:dyDescent="0.2"/>
    <row r="965" s="29" customFormat="1" ht="15.75" customHeight="1" x14ac:dyDescent="0.2"/>
    <row r="966" s="29" customFormat="1" ht="15.75" customHeight="1" x14ac:dyDescent="0.2"/>
    <row r="967" s="29" customFormat="1" ht="15.75" customHeight="1" x14ac:dyDescent="0.2"/>
    <row r="968" s="29" customFormat="1" ht="15.75" customHeight="1" x14ac:dyDescent="0.2"/>
    <row r="969" s="29" customFormat="1" ht="15.75" customHeight="1" x14ac:dyDescent="0.2"/>
    <row r="970" s="29" customFormat="1" ht="15.75" customHeight="1" x14ac:dyDescent="0.2"/>
    <row r="971" s="29" customFormat="1" ht="15.75" customHeight="1" x14ac:dyDescent="0.2"/>
    <row r="972" s="29" customFormat="1" ht="15.75" customHeight="1" x14ac:dyDescent="0.2"/>
    <row r="973" s="29" customFormat="1" ht="15.75" customHeight="1" x14ac:dyDescent="0.2"/>
    <row r="974" s="29" customFormat="1" ht="15.75" customHeight="1" x14ac:dyDescent="0.2"/>
    <row r="975" s="29" customFormat="1" ht="15.75" customHeight="1" x14ac:dyDescent="0.2"/>
    <row r="976" s="29" customFormat="1" ht="15.75" customHeight="1" x14ac:dyDescent="0.2"/>
    <row r="977" s="29" customFormat="1" ht="15.75" customHeight="1" x14ac:dyDescent="0.2"/>
    <row r="978" s="29" customFormat="1" ht="15.75" customHeight="1" x14ac:dyDescent="0.2"/>
    <row r="979" s="29" customFormat="1" ht="15.75" customHeight="1" x14ac:dyDescent="0.2"/>
    <row r="980" s="29" customFormat="1" ht="15.75" customHeight="1" x14ac:dyDescent="0.2"/>
    <row r="981" s="29" customFormat="1" ht="15.75" customHeight="1" x14ac:dyDescent="0.2"/>
    <row r="982" s="29" customFormat="1" ht="15.75" customHeight="1" x14ac:dyDescent="0.2"/>
    <row r="983" s="29" customFormat="1" ht="15.75" customHeight="1" x14ac:dyDescent="0.2"/>
    <row r="984" s="29" customFormat="1" ht="15.75" customHeight="1" x14ac:dyDescent="0.2"/>
    <row r="985" s="29" customFormat="1" ht="15.75" customHeight="1" x14ac:dyDescent="0.2"/>
    <row r="986" s="29" customFormat="1" ht="15.75" customHeight="1" x14ac:dyDescent="0.2"/>
    <row r="987" s="29" customFormat="1" ht="15.75" customHeight="1" x14ac:dyDescent="0.2"/>
    <row r="988" s="29" customFormat="1" ht="15.75" customHeight="1" x14ac:dyDescent="0.2"/>
    <row r="989" s="29" customFormat="1" ht="15.75" customHeight="1" x14ac:dyDescent="0.2"/>
    <row r="990" s="29" customFormat="1" ht="15.75" customHeight="1" x14ac:dyDescent="0.2"/>
    <row r="991" s="29" customFormat="1" ht="15.75" customHeight="1" x14ac:dyDescent="0.2"/>
    <row r="992" s="29" customFormat="1" ht="15.75" customHeight="1" x14ac:dyDescent="0.2"/>
    <row r="993" s="29" customFormat="1" ht="15.75" customHeight="1" x14ac:dyDescent="0.2"/>
    <row r="994" s="29" customFormat="1" ht="15.75" customHeight="1" x14ac:dyDescent="0.2"/>
    <row r="995" s="29" customFormat="1" ht="15.75" customHeight="1" x14ac:dyDescent="0.2"/>
    <row r="996" s="29" customFormat="1" ht="15.75" customHeight="1" x14ac:dyDescent="0.2"/>
    <row r="997" s="29" customFormat="1" ht="15.75" customHeight="1" x14ac:dyDescent="0.2"/>
    <row r="998" s="29" customFormat="1" ht="15.75" customHeight="1" x14ac:dyDescent="0.2"/>
    <row r="999" s="29" customFormat="1" ht="15.75" customHeight="1" x14ac:dyDescent="0.2"/>
    <row r="1000" s="29" customFormat="1" ht="15.75" customHeight="1" x14ac:dyDescent="0.2"/>
    <row r="1001" s="29" customFormat="1" ht="15.75" customHeight="1" x14ac:dyDescent="0.2"/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71"/>
  <sheetViews>
    <sheetView zoomScaleNormal="100" workbookViewId="0">
      <pane ySplit="3" topLeftCell="A4" activePane="bottomLeft" state="frozen"/>
      <selection pane="bottomLeft" activeCell="C2" sqref="C2"/>
    </sheetView>
  </sheetViews>
  <sheetFormatPr baseColWidth="10" defaultColWidth="12.5703125" defaultRowHeight="12.75" x14ac:dyDescent="0.2"/>
  <cols>
    <col min="1" max="1" width="5.5703125" style="29" customWidth="1"/>
    <col min="2" max="2" width="33.7109375" style="29" customWidth="1"/>
    <col min="3" max="3" width="13.42578125" style="29" customWidth="1"/>
    <col min="4" max="5" width="3.85546875" style="29" customWidth="1"/>
    <col min="6" max="6" width="21.5703125" style="29" customWidth="1"/>
    <col min="7" max="9" width="3.85546875" style="29" customWidth="1"/>
    <col min="10" max="10" width="20.28515625" style="29" customWidth="1"/>
    <col min="11" max="22" width="3.85546875" style="29" customWidth="1"/>
    <col min="23" max="23" width="4.5703125" style="29" customWidth="1"/>
    <col min="24" max="24" width="17" style="29" customWidth="1"/>
    <col min="25" max="25" width="30.42578125" style="29" customWidth="1"/>
    <col min="26" max="16384" width="12.5703125" style="29"/>
  </cols>
  <sheetData>
    <row r="1" spans="1:25" ht="39" customHeight="1" x14ac:dyDescent="0.2">
      <c r="A1" s="36" t="s">
        <v>170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28.5" customHeight="1" x14ac:dyDescent="0.2"/>
    <row r="3" spans="1:25" ht="27.75" customHeight="1" x14ac:dyDescent="0.2">
      <c r="A3" s="21">
        <v>1</v>
      </c>
      <c r="B3" s="22" t="s">
        <v>80</v>
      </c>
      <c r="C3" s="2" t="str">
        <f>'Inventario de Tablas'!B4</f>
        <v>usuario</v>
      </c>
      <c r="D3" s="2"/>
      <c r="E3" s="2"/>
      <c r="F3" s="2"/>
      <c r="G3" s="7" t="s">
        <v>81</v>
      </c>
      <c r="H3" s="7"/>
      <c r="I3" s="7"/>
      <c r="J3" s="7"/>
      <c r="K3" s="3" t="str">
        <f>'Inventario de Tablas'!C4</f>
        <v>Supertipo central. Atributos comunes de todos los usuarios registrados en Pascualina.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 t="s">
        <v>171</v>
      </c>
      <c r="Y3" s="6"/>
    </row>
    <row r="4" spans="1:25" ht="27.75" customHeight="1" x14ac:dyDescent="0.2">
      <c r="A4" s="23" t="s">
        <v>1</v>
      </c>
      <c r="B4" s="23" t="s">
        <v>172</v>
      </c>
      <c r="C4" s="5" t="s">
        <v>173</v>
      </c>
      <c r="D4" s="5"/>
      <c r="E4" s="5"/>
      <c r="F4" s="5"/>
      <c r="G4" s="5" t="s">
        <v>174</v>
      </c>
      <c r="H4" s="5"/>
      <c r="I4" s="5"/>
      <c r="J4" s="5"/>
      <c r="K4" s="5" t="s">
        <v>175</v>
      </c>
      <c r="L4" s="5"/>
      <c r="M4" s="5"/>
      <c r="N4" s="5"/>
      <c r="O4" s="5" t="s">
        <v>176</v>
      </c>
      <c r="P4" s="5"/>
      <c r="Q4" s="5"/>
      <c r="R4" s="5" t="s">
        <v>177</v>
      </c>
      <c r="S4" s="5"/>
      <c r="T4" s="5" t="s">
        <v>178</v>
      </c>
      <c r="U4" s="5"/>
      <c r="V4" s="5" t="s">
        <v>179</v>
      </c>
      <c r="W4" s="5"/>
      <c r="X4" s="4" t="s">
        <v>180</v>
      </c>
      <c r="Y4" s="4"/>
    </row>
    <row r="5" spans="1:25" ht="27.75" customHeight="1" x14ac:dyDescent="0.2">
      <c r="A5" s="24">
        <v>1</v>
      </c>
      <c r="B5" s="24" t="s">
        <v>181</v>
      </c>
      <c r="C5" s="3" t="s">
        <v>182</v>
      </c>
      <c r="D5" s="3"/>
      <c r="E5" s="3"/>
      <c r="F5" s="3"/>
      <c r="G5" s="3" t="s">
        <v>12</v>
      </c>
      <c r="H5" s="3"/>
      <c r="I5" s="3"/>
      <c r="J5" s="3"/>
      <c r="K5" s="3"/>
      <c r="L5" s="3"/>
      <c r="M5" s="3"/>
      <c r="N5" s="3"/>
      <c r="O5" s="3" t="s">
        <v>183</v>
      </c>
      <c r="P5" s="3"/>
      <c r="Q5" s="3"/>
      <c r="R5" s="3" t="s">
        <v>184</v>
      </c>
      <c r="S5" s="3"/>
      <c r="T5" s="3"/>
      <c r="U5" s="3"/>
      <c r="V5" s="3"/>
      <c r="W5" s="3"/>
      <c r="X5" s="3" t="s">
        <v>185</v>
      </c>
      <c r="Y5" s="3"/>
    </row>
    <row r="6" spans="1:25" ht="27.75" customHeight="1" x14ac:dyDescent="0.2">
      <c r="A6" s="24">
        <v>2</v>
      </c>
      <c r="B6" s="24" t="s">
        <v>186</v>
      </c>
      <c r="C6" s="3" t="s">
        <v>187</v>
      </c>
      <c r="D6" s="3"/>
      <c r="E6" s="3"/>
      <c r="F6" s="3"/>
      <c r="G6" s="3" t="s">
        <v>188</v>
      </c>
      <c r="H6" s="3"/>
      <c r="I6" s="3"/>
      <c r="J6" s="3"/>
      <c r="K6" s="3" t="s">
        <v>189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7.75" customHeight="1" x14ac:dyDescent="0.2">
      <c r="A7" s="24">
        <v>3</v>
      </c>
      <c r="B7" s="24" t="s">
        <v>190</v>
      </c>
      <c r="C7" s="3" t="s">
        <v>191</v>
      </c>
      <c r="D7" s="3"/>
      <c r="E7" s="3"/>
      <c r="F7" s="3"/>
      <c r="G7" s="3" t="s">
        <v>188</v>
      </c>
      <c r="H7" s="3"/>
      <c r="I7" s="3"/>
      <c r="J7" s="3"/>
      <c r="K7" s="3" t="s">
        <v>189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7.75" customHeight="1" x14ac:dyDescent="0.2">
      <c r="A8" s="24">
        <v>4</v>
      </c>
      <c r="B8" s="24" t="s">
        <v>192</v>
      </c>
      <c r="C8" s="3" t="s">
        <v>193</v>
      </c>
      <c r="D8" s="3"/>
      <c r="E8" s="3"/>
      <c r="F8" s="3"/>
      <c r="G8" s="3" t="s">
        <v>194</v>
      </c>
      <c r="H8" s="3"/>
      <c r="I8" s="3"/>
      <c r="J8" s="3"/>
      <c r="K8" s="3" t="s">
        <v>195</v>
      </c>
      <c r="L8" s="3"/>
      <c r="M8" s="3"/>
      <c r="N8" s="3"/>
      <c r="O8" s="3" t="s">
        <v>183</v>
      </c>
      <c r="P8" s="3"/>
      <c r="Q8" s="3"/>
      <c r="R8" s="3"/>
      <c r="S8" s="3"/>
      <c r="T8" s="3"/>
      <c r="U8" s="3"/>
      <c r="V8" s="3" t="s">
        <v>184</v>
      </c>
      <c r="W8" s="3"/>
      <c r="X8" s="3" t="s">
        <v>196</v>
      </c>
      <c r="Y8" s="3"/>
    </row>
    <row r="9" spans="1:25" ht="27.75" customHeight="1" x14ac:dyDescent="0.2">
      <c r="A9" s="24">
        <v>5</v>
      </c>
      <c r="B9" s="24" t="s">
        <v>197</v>
      </c>
      <c r="C9" s="3" t="s">
        <v>198</v>
      </c>
      <c r="D9" s="3"/>
      <c r="E9" s="3"/>
      <c r="F9" s="3"/>
      <c r="G9" s="3" t="s">
        <v>51</v>
      </c>
      <c r="H9" s="3"/>
      <c r="I9" s="3"/>
      <c r="J9" s="3"/>
      <c r="K9" s="3" t="s">
        <v>199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 t="s">
        <v>200</v>
      </c>
      <c r="Y9" s="3"/>
    </row>
    <row r="10" spans="1:25" ht="27.75" customHeight="1" x14ac:dyDescent="0.2">
      <c r="A10" s="24">
        <v>6</v>
      </c>
      <c r="B10" s="24" t="s">
        <v>201</v>
      </c>
      <c r="C10" s="3" t="s">
        <v>202</v>
      </c>
      <c r="D10" s="3"/>
      <c r="E10" s="3"/>
      <c r="F10" s="3"/>
      <c r="G10" s="3" t="s">
        <v>44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 t="s">
        <v>203</v>
      </c>
      <c r="Y10" s="3"/>
    </row>
    <row r="11" spans="1:25" ht="27.75" customHeight="1" x14ac:dyDescent="0.2">
      <c r="A11" s="24">
        <v>7</v>
      </c>
      <c r="B11" s="24" t="s">
        <v>204</v>
      </c>
      <c r="C11" s="3" t="s">
        <v>205</v>
      </c>
      <c r="D11" s="3"/>
      <c r="E11" s="3"/>
      <c r="F11" s="3"/>
      <c r="G11" s="3" t="s">
        <v>51</v>
      </c>
      <c r="H11" s="3"/>
      <c r="I11" s="3"/>
      <c r="J11" s="3"/>
      <c r="K11" s="3" t="s">
        <v>199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7.75" customHeight="1" x14ac:dyDescent="0.2">
      <c r="A12" s="24">
        <v>8</v>
      </c>
      <c r="B12" s="24" t="s">
        <v>206</v>
      </c>
      <c r="C12" s="3" t="s">
        <v>207</v>
      </c>
      <c r="D12" s="3"/>
      <c r="E12" s="3"/>
      <c r="F12" s="3"/>
      <c r="G12" s="3" t="s">
        <v>33</v>
      </c>
      <c r="H12" s="3"/>
      <c r="I12" s="3"/>
      <c r="J12" s="3"/>
      <c r="K12" s="3" t="s">
        <v>208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7.75" customHeight="1" x14ac:dyDescent="0.2">
      <c r="A13" s="24">
        <v>9</v>
      </c>
      <c r="B13" s="24" t="s">
        <v>209</v>
      </c>
      <c r="C13" s="3" t="s">
        <v>210</v>
      </c>
      <c r="D13" s="3"/>
      <c r="E13" s="3"/>
      <c r="F13" s="3"/>
      <c r="G13" s="3" t="s">
        <v>211</v>
      </c>
      <c r="H13" s="3"/>
      <c r="I13" s="3"/>
      <c r="J13" s="3"/>
      <c r="K13" s="3" t="s">
        <v>212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 t="s">
        <v>213</v>
      </c>
      <c r="Y13" s="3"/>
    </row>
    <row r="14" spans="1:25" ht="27.75" customHeight="1" x14ac:dyDescent="0.2">
      <c r="A14" s="24">
        <v>10</v>
      </c>
      <c r="B14" s="24" t="s">
        <v>214</v>
      </c>
      <c r="C14" s="3" t="s">
        <v>215</v>
      </c>
      <c r="D14" s="3"/>
      <c r="E14" s="3"/>
      <c r="F14" s="3"/>
      <c r="G14" s="3" t="s">
        <v>67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 t="s">
        <v>216</v>
      </c>
      <c r="Y14" s="3"/>
    </row>
    <row r="15" spans="1:25" ht="18" customHeight="1" x14ac:dyDescent="0.2">
      <c r="A15" s="2" t="s">
        <v>217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1.75" customHeight="1" x14ac:dyDescent="0.2">
      <c r="A16" s="31" t="s">
        <v>218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spans="1:25" ht="6" customHeight="1" x14ac:dyDescent="0.2">
      <c r="A17" s="25"/>
      <c r="B17" s="32"/>
      <c r="C17" s="32"/>
      <c r="G17" s="32"/>
      <c r="K17" s="32"/>
      <c r="O17" s="32"/>
      <c r="R17" s="32"/>
      <c r="T17" s="32"/>
      <c r="V17" s="32"/>
      <c r="X17" s="33"/>
    </row>
    <row r="18" spans="1:25" ht="27.75" customHeight="1" x14ac:dyDescent="0.2">
      <c r="A18" s="21">
        <v>2</v>
      </c>
      <c r="B18" s="22" t="s">
        <v>80</v>
      </c>
      <c r="C18" s="2" t="str">
        <f>'Inventario de Tablas'!B5</f>
        <v>estudiante</v>
      </c>
      <c r="D18" s="2"/>
      <c r="E18" s="2"/>
      <c r="F18" s="2"/>
      <c r="G18" s="7" t="s">
        <v>81</v>
      </c>
      <c r="H18" s="7"/>
      <c r="I18" s="7"/>
      <c r="J18" s="7"/>
      <c r="K18" s="3" t="str">
        <f>'Inventario de Tablas'!C5</f>
        <v>Subtipo de USUARIO. Estudiante activo matriculado en la institución.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" t="s">
        <v>171</v>
      </c>
      <c r="Y18" s="1"/>
    </row>
    <row r="19" spans="1:25" ht="27.75" customHeight="1" x14ac:dyDescent="0.2">
      <c r="A19" s="23" t="s">
        <v>1</v>
      </c>
      <c r="B19" s="23" t="s">
        <v>172</v>
      </c>
      <c r="C19" s="5" t="s">
        <v>173</v>
      </c>
      <c r="D19" s="5"/>
      <c r="E19" s="5"/>
      <c r="F19" s="5"/>
      <c r="G19" s="5" t="s">
        <v>174</v>
      </c>
      <c r="H19" s="5"/>
      <c r="I19" s="5"/>
      <c r="J19" s="5"/>
      <c r="K19" s="5" t="s">
        <v>175</v>
      </c>
      <c r="L19" s="5"/>
      <c r="M19" s="5"/>
      <c r="N19" s="5"/>
      <c r="O19" s="5" t="s">
        <v>176</v>
      </c>
      <c r="P19" s="5"/>
      <c r="Q19" s="5"/>
      <c r="R19" s="5" t="s">
        <v>177</v>
      </c>
      <c r="S19" s="5"/>
      <c r="T19" s="5" t="s">
        <v>178</v>
      </c>
      <c r="U19" s="5"/>
      <c r="V19" s="5" t="s">
        <v>179</v>
      </c>
      <c r="W19" s="5"/>
      <c r="X19" s="4" t="s">
        <v>180</v>
      </c>
      <c r="Y19" s="4"/>
    </row>
    <row r="20" spans="1:25" ht="27.75" customHeight="1" x14ac:dyDescent="0.2">
      <c r="A20" s="24">
        <v>1</v>
      </c>
      <c r="B20" s="24" t="s">
        <v>181</v>
      </c>
      <c r="C20" s="3" t="s">
        <v>219</v>
      </c>
      <c r="D20" s="3"/>
      <c r="E20" s="3"/>
      <c r="F20" s="3"/>
      <c r="G20" s="3" t="s">
        <v>220</v>
      </c>
      <c r="H20" s="3"/>
      <c r="I20" s="3"/>
      <c r="J20" s="3"/>
      <c r="K20" s="3"/>
      <c r="L20" s="3"/>
      <c r="M20" s="3"/>
      <c r="N20" s="3"/>
      <c r="O20" s="3" t="s">
        <v>183</v>
      </c>
      <c r="P20" s="3"/>
      <c r="Q20" s="3"/>
      <c r="R20" s="3" t="s">
        <v>184</v>
      </c>
      <c r="S20" s="3"/>
      <c r="T20" s="3" t="s">
        <v>184</v>
      </c>
      <c r="U20" s="3"/>
      <c r="V20" s="3"/>
      <c r="W20" s="3"/>
      <c r="X20" s="3" t="s">
        <v>221</v>
      </c>
      <c r="Y20" s="3"/>
    </row>
    <row r="21" spans="1:25" ht="27.75" customHeight="1" x14ac:dyDescent="0.2">
      <c r="A21" s="24">
        <v>2</v>
      </c>
      <c r="B21" s="24" t="s">
        <v>222</v>
      </c>
      <c r="C21" s="3" t="s">
        <v>223</v>
      </c>
      <c r="D21" s="3"/>
      <c r="E21" s="3"/>
      <c r="F21" s="3"/>
      <c r="G21" s="3" t="s">
        <v>211</v>
      </c>
      <c r="H21" s="3"/>
      <c r="I21" s="3"/>
      <c r="J21" s="3"/>
      <c r="K21" s="3" t="s">
        <v>212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7.75" customHeight="1" x14ac:dyDescent="0.2">
      <c r="A22" s="24">
        <v>3</v>
      </c>
      <c r="B22" s="24" t="s">
        <v>224</v>
      </c>
      <c r="C22" s="3" t="s">
        <v>225</v>
      </c>
      <c r="D22" s="3"/>
      <c r="E22" s="3"/>
      <c r="F22" s="3"/>
      <c r="G22" s="3" t="s">
        <v>226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 t="s">
        <v>227</v>
      </c>
      <c r="Y22" s="3"/>
    </row>
    <row r="23" spans="1:25" ht="27.75" customHeight="1" x14ac:dyDescent="0.2">
      <c r="A23" s="24">
        <v>4</v>
      </c>
      <c r="B23" s="24" t="s">
        <v>228</v>
      </c>
      <c r="C23" s="3" t="s">
        <v>229</v>
      </c>
      <c r="D23" s="3"/>
      <c r="E23" s="3"/>
      <c r="F23" s="3"/>
      <c r="G23" s="3" t="s">
        <v>220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 t="s">
        <v>184</v>
      </c>
      <c r="U23" s="3"/>
      <c r="V23" s="3"/>
      <c r="W23" s="3"/>
      <c r="X23" s="3" t="s">
        <v>230</v>
      </c>
      <c r="Y23" s="3"/>
    </row>
    <row r="24" spans="1:25" ht="18" customHeight="1" x14ac:dyDescent="0.2">
      <c r="A24" s="2" t="s">
        <v>217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1.75" customHeight="1" x14ac:dyDescent="0.2">
      <c r="A25" s="34" t="s">
        <v>218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spans="1:25" ht="6" customHeight="1" x14ac:dyDescent="0.2"/>
    <row r="27" spans="1:25" ht="27.75" customHeight="1" x14ac:dyDescent="0.2">
      <c r="A27" s="21">
        <v>3</v>
      </c>
      <c r="B27" s="22" t="s">
        <v>80</v>
      </c>
      <c r="C27" s="2" t="str">
        <f>'Inventario de Tablas'!B6</f>
        <v>docente</v>
      </c>
      <c r="D27" s="2"/>
      <c r="E27" s="2"/>
      <c r="F27" s="2"/>
      <c r="G27" s="7" t="s">
        <v>81</v>
      </c>
      <c r="H27" s="7"/>
      <c r="I27" s="7"/>
      <c r="J27" s="7"/>
      <c r="K27" s="3" t="str">
        <f>'Inventario de Tablas'!C6</f>
        <v>Subtipo de USUARIO. Profesor vinculado a la institución.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26" t="s">
        <v>171</v>
      </c>
      <c r="Y27" s="26"/>
    </row>
    <row r="28" spans="1:25" ht="27.75" customHeight="1" x14ac:dyDescent="0.2">
      <c r="A28" s="23" t="s">
        <v>1</v>
      </c>
      <c r="B28" s="23" t="s">
        <v>172</v>
      </c>
      <c r="C28" s="27" t="s">
        <v>173</v>
      </c>
      <c r="D28" s="27"/>
      <c r="E28" s="27"/>
      <c r="F28" s="27"/>
      <c r="G28" s="27" t="s">
        <v>174</v>
      </c>
      <c r="H28" s="27"/>
      <c r="I28" s="27"/>
      <c r="J28" s="27"/>
      <c r="K28" s="27" t="s">
        <v>175</v>
      </c>
      <c r="L28" s="27"/>
      <c r="M28" s="27"/>
      <c r="N28" s="27"/>
      <c r="O28" s="27" t="s">
        <v>176</v>
      </c>
      <c r="P28" s="27"/>
      <c r="Q28" s="27"/>
      <c r="R28" s="27" t="s">
        <v>177</v>
      </c>
      <c r="S28" s="27"/>
      <c r="T28" s="27" t="s">
        <v>178</v>
      </c>
      <c r="U28" s="27"/>
      <c r="V28" s="27" t="s">
        <v>179</v>
      </c>
      <c r="W28" s="27"/>
      <c r="X28" s="27" t="s">
        <v>180</v>
      </c>
      <c r="Y28" s="27"/>
    </row>
    <row r="29" spans="1:25" ht="27.75" customHeight="1" x14ac:dyDescent="0.2">
      <c r="A29" s="24">
        <v>1</v>
      </c>
      <c r="B29" s="24" t="s">
        <v>181</v>
      </c>
      <c r="C29" s="3" t="s">
        <v>219</v>
      </c>
      <c r="D29" s="3"/>
      <c r="E29" s="3"/>
      <c r="F29" s="3"/>
      <c r="G29" s="3" t="s">
        <v>220</v>
      </c>
      <c r="H29" s="3"/>
      <c r="I29" s="3"/>
      <c r="J29" s="3"/>
      <c r="K29" s="3"/>
      <c r="L29" s="3"/>
      <c r="M29" s="3"/>
      <c r="N29" s="3"/>
      <c r="O29" s="3" t="s">
        <v>183</v>
      </c>
      <c r="P29" s="3"/>
      <c r="Q29" s="3"/>
      <c r="R29" s="3" t="s">
        <v>184</v>
      </c>
      <c r="S29" s="3"/>
      <c r="T29" s="3" t="s">
        <v>184</v>
      </c>
      <c r="U29" s="3"/>
      <c r="V29" s="3"/>
      <c r="W29" s="3"/>
      <c r="X29" s="3" t="s">
        <v>221</v>
      </c>
      <c r="Y29" s="3"/>
    </row>
    <row r="30" spans="1:25" ht="27.75" customHeight="1" x14ac:dyDescent="0.2">
      <c r="A30" s="24">
        <v>2</v>
      </c>
      <c r="B30" s="24" t="s">
        <v>231</v>
      </c>
      <c r="C30" s="3" t="s">
        <v>232</v>
      </c>
      <c r="D30" s="3"/>
      <c r="E30" s="3"/>
      <c r="F30" s="3"/>
      <c r="G30" s="3" t="s">
        <v>211</v>
      </c>
      <c r="H30" s="3"/>
      <c r="I30" s="3"/>
      <c r="J30" s="3"/>
      <c r="K30" s="3" t="s">
        <v>212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7.75" customHeight="1" x14ac:dyDescent="0.2">
      <c r="A31" s="24">
        <v>3</v>
      </c>
      <c r="B31" s="24" t="s">
        <v>233</v>
      </c>
      <c r="C31" s="3" t="s">
        <v>234</v>
      </c>
      <c r="D31" s="3"/>
      <c r="E31" s="3"/>
      <c r="F31" s="3"/>
      <c r="G31" s="3" t="s">
        <v>188</v>
      </c>
      <c r="H31" s="3"/>
      <c r="I31" s="3"/>
      <c r="J31" s="3"/>
      <c r="K31" s="3" t="s">
        <v>189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7.75" customHeight="1" x14ac:dyDescent="0.2">
      <c r="A32" s="24">
        <v>4</v>
      </c>
      <c r="B32" s="24" t="s">
        <v>235</v>
      </c>
      <c r="C32" s="3" t="s">
        <v>236</v>
      </c>
      <c r="D32" s="3"/>
      <c r="E32" s="3"/>
      <c r="F32" s="3"/>
      <c r="G32" s="3" t="s">
        <v>194</v>
      </c>
      <c r="H32" s="3"/>
      <c r="I32" s="3"/>
      <c r="J32" s="3"/>
      <c r="K32" s="3" t="s">
        <v>195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8" customHeight="1" x14ac:dyDescent="0.2">
      <c r="A33" s="28" t="s">
        <v>217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spans="1:25" ht="21.75" customHeight="1" x14ac:dyDescent="0.2">
      <c r="A34" s="34" t="s">
        <v>218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spans="1:25" ht="6" customHeight="1" x14ac:dyDescent="0.2"/>
    <row r="36" spans="1:25" ht="27.75" customHeight="1" x14ac:dyDescent="0.2">
      <c r="A36" s="21">
        <v>4</v>
      </c>
      <c r="B36" s="22" t="s">
        <v>80</v>
      </c>
      <c r="C36" s="2" t="str">
        <f>'Inventario de Tablas'!B7</f>
        <v>empleado</v>
      </c>
      <c r="D36" s="2"/>
      <c r="E36" s="2"/>
      <c r="F36" s="2"/>
      <c r="G36" s="7" t="s">
        <v>81</v>
      </c>
      <c r="H36" s="7"/>
      <c r="I36" s="7"/>
      <c r="J36" s="7"/>
      <c r="K36" s="3" t="str">
        <f>'Inventario de Tablas'!C7</f>
        <v>Subtipo de USUARIO. Personal administrativo u operativo.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26" t="s">
        <v>171</v>
      </c>
      <c r="Y36" s="26"/>
    </row>
    <row r="37" spans="1:25" ht="27.75" customHeight="1" x14ac:dyDescent="0.2">
      <c r="A37" s="23" t="s">
        <v>1</v>
      </c>
      <c r="B37" s="23" t="s">
        <v>172</v>
      </c>
      <c r="C37" s="27" t="s">
        <v>173</v>
      </c>
      <c r="D37" s="27"/>
      <c r="E37" s="27"/>
      <c r="F37" s="27"/>
      <c r="G37" s="27" t="s">
        <v>174</v>
      </c>
      <c r="H37" s="27"/>
      <c r="I37" s="27"/>
      <c r="J37" s="27"/>
      <c r="K37" s="27" t="s">
        <v>175</v>
      </c>
      <c r="L37" s="27"/>
      <c r="M37" s="27"/>
      <c r="N37" s="27"/>
      <c r="O37" s="27" t="s">
        <v>176</v>
      </c>
      <c r="P37" s="27"/>
      <c r="Q37" s="27"/>
      <c r="R37" s="27" t="s">
        <v>177</v>
      </c>
      <c r="S37" s="27"/>
      <c r="T37" s="27" t="s">
        <v>178</v>
      </c>
      <c r="U37" s="27"/>
      <c r="V37" s="27" t="s">
        <v>179</v>
      </c>
      <c r="W37" s="27"/>
      <c r="X37" s="27" t="s">
        <v>180</v>
      </c>
      <c r="Y37" s="27"/>
    </row>
    <row r="38" spans="1:25" ht="27.75" customHeight="1" x14ac:dyDescent="0.2">
      <c r="A38" s="24">
        <v>1</v>
      </c>
      <c r="B38" s="24" t="s">
        <v>181</v>
      </c>
      <c r="C38" s="3" t="s">
        <v>219</v>
      </c>
      <c r="D38" s="3"/>
      <c r="E38" s="3"/>
      <c r="F38" s="3"/>
      <c r="G38" s="3" t="s">
        <v>220</v>
      </c>
      <c r="H38" s="3"/>
      <c r="I38" s="3"/>
      <c r="J38" s="3"/>
      <c r="K38" s="3"/>
      <c r="L38" s="3"/>
      <c r="M38" s="3"/>
      <c r="N38" s="3"/>
      <c r="O38" s="3" t="s">
        <v>183</v>
      </c>
      <c r="P38" s="3"/>
      <c r="Q38" s="3"/>
      <c r="R38" s="3" t="s">
        <v>184</v>
      </c>
      <c r="S38" s="3"/>
      <c r="T38" s="3" t="s">
        <v>184</v>
      </c>
      <c r="U38" s="3"/>
      <c r="V38" s="3"/>
      <c r="W38" s="3"/>
      <c r="X38" s="3" t="s">
        <v>221</v>
      </c>
      <c r="Y38" s="3"/>
    </row>
    <row r="39" spans="1:25" ht="27.75" customHeight="1" x14ac:dyDescent="0.2">
      <c r="A39" s="24">
        <v>2</v>
      </c>
      <c r="B39" s="24" t="s">
        <v>237</v>
      </c>
      <c r="C39" s="3" t="s">
        <v>238</v>
      </c>
      <c r="D39" s="3"/>
      <c r="E39" s="3"/>
      <c r="F39" s="3"/>
      <c r="G39" s="3" t="s">
        <v>211</v>
      </c>
      <c r="H39" s="3"/>
      <c r="I39" s="3"/>
      <c r="J39" s="3"/>
      <c r="K39" s="3" t="s">
        <v>212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7.75" customHeight="1" x14ac:dyDescent="0.2">
      <c r="A40" s="24">
        <v>3</v>
      </c>
      <c r="B40" s="24" t="s">
        <v>239</v>
      </c>
      <c r="C40" s="3" t="s">
        <v>240</v>
      </c>
      <c r="D40" s="3"/>
      <c r="E40" s="3"/>
      <c r="F40" s="3"/>
      <c r="G40" s="3" t="s">
        <v>188</v>
      </c>
      <c r="H40" s="3"/>
      <c r="I40" s="3"/>
      <c r="J40" s="3"/>
      <c r="K40" s="3" t="s">
        <v>189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7.75" customHeight="1" x14ac:dyDescent="0.2">
      <c r="A41" s="24">
        <v>4</v>
      </c>
      <c r="B41" s="24" t="s">
        <v>241</v>
      </c>
      <c r="C41" s="3" t="s">
        <v>242</v>
      </c>
      <c r="D41" s="3"/>
      <c r="E41" s="3"/>
      <c r="F41" s="3"/>
      <c r="G41" s="3" t="s">
        <v>194</v>
      </c>
      <c r="H41" s="3"/>
      <c r="I41" s="3"/>
      <c r="J41" s="3"/>
      <c r="K41" s="3" t="s">
        <v>195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8" customHeight="1" x14ac:dyDescent="0.2">
      <c r="A42" s="28" t="s">
        <v>217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spans="1:25" ht="21.75" customHeight="1" x14ac:dyDescent="0.2">
      <c r="A43" s="34" t="s">
        <v>218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spans="1:25" ht="6" customHeight="1" x14ac:dyDescent="0.2"/>
    <row r="45" spans="1:25" ht="27.75" customHeight="1" x14ac:dyDescent="0.2">
      <c r="A45" s="21">
        <v>5</v>
      </c>
      <c r="B45" s="22" t="s">
        <v>80</v>
      </c>
      <c r="C45" s="2" t="str">
        <f>'Inventario de Tablas'!B8</f>
        <v>egresado</v>
      </c>
      <c r="D45" s="2"/>
      <c r="E45" s="2"/>
      <c r="F45" s="2"/>
      <c r="G45" s="7" t="s">
        <v>81</v>
      </c>
      <c r="H45" s="7"/>
      <c r="I45" s="7"/>
      <c r="J45" s="7"/>
      <c r="K45" s="3" t="str">
        <f>'Inventario de Tablas'!C8</f>
        <v>Subtipo de USUARIO. Graduado de la institución.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26" t="s">
        <v>171</v>
      </c>
      <c r="Y45" s="26"/>
    </row>
    <row r="46" spans="1:25" ht="27.75" customHeight="1" x14ac:dyDescent="0.2">
      <c r="A46" s="23" t="s">
        <v>1</v>
      </c>
      <c r="B46" s="23" t="s">
        <v>172</v>
      </c>
      <c r="C46" s="27" t="s">
        <v>173</v>
      </c>
      <c r="D46" s="27"/>
      <c r="E46" s="27"/>
      <c r="F46" s="27"/>
      <c r="G46" s="27" t="s">
        <v>174</v>
      </c>
      <c r="H46" s="27"/>
      <c r="I46" s="27"/>
      <c r="J46" s="27"/>
      <c r="K46" s="27" t="s">
        <v>175</v>
      </c>
      <c r="L46" s="27"/>
      <c r="M46" s="27"/>
      <c r="N46" s="27"/>
      <c r="O46" s="27" t="s">
        <v>176</v>
      </c>
      <c r="P46" s="27"/>
      <c r="Q46" s="27"/>
      <c r="R46" s="27" t="s">
        <v>177</v>
      </c>
      <c r="S46" s="27"/>
      <c r="T46" s="27" t="s">
        <v>178</v>
      </c>
      <c r="U46" s="27"/>
      <c r="V46" s="27" t="s">
        <v>179</v>
      </c>
      <c r="W46" s="27"/>
      <c r="X46" s="27" t="s">
        <v>180</v>
      </c>
      <c r="Y46" s="27"/>
    </row>
    <row r="47" spans="1:25" ht="27.75" customHeight="1" x14ac:dyDescent="0.2">
      <c r="A47" s="24">
        <v>1</v>
      </c>
      <c r="B47" s="24" t="s">
        <v>181</v>
      </c>
      <c r="C47" s="3" t="s">
        <v>219</v>
      </c>
      <c r="D47" s="3"/>
      <c r="E47" s="3"/>
      <c r="F47" s="3"/>
      <c r="G47" s="3" t="s">
        <v>220</v>
      </c>
      <c r="H47" s="3"/>
      <c r="I47" s="3"/>
      <c r="J47" s="3"/>
      <c r="K47" s="3"/>
      <c r="L47" s="3"/>
      <c r="M47" s="3"/>
      <c r="N47" s="3"/>
      <c r="O47" s="3" t="s">
        <v>183</v>
      </c>
      <c r="P47" s="3"/>
      <c r="Q47" s="3"/>
      <c r="R47" s="3" t="s">
        <v>184</v>
      </c>
      <c r="S47" s="3"/>
      <c r="T47" s="3" t="s">
        <v>184</v>
      </c>
      <c r="U47" s="3"/>
      <c r="V47" s="3"/>
      <c r="W47" s="3"/>
      <c r="X47" s="3" t="s">
        <v>221</v>
      </c>
      <c r="Y47" s="3"/>
    </row>
    <row r="48" spans="1:25" ht="27.75" customHeight="1" x14ac:dyDescent="0.2">
      <c r="A48" s="24">
        <v>2</v>
      </c>
      <c r="B48" s="24" t="s">
        <v>243</v>
      </c>
      <c r="C48" s="3" t="s">
        <v>244</v>
      </c>
      <c r="D48" s="3"/>
      <c r="E48" s="3"/>
      <c r="F48" s="3"/>
      <c r="G48" s="3" t="s">
        <v>226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7.75" customHeight="1" x14ac:dyDescent="0.2">
      <c r="A49" s="24">
        <v>3</v>
      </c>
      <c r="B49" s="24" t="s">
        <v>245</v>
      </c>
      <c r="C49" s="3" t="s">
        <v>246</v>
      </c>
      <c r="D49" s="3"/>
      <c r="E49" s="3"/>
      <c r="F49" s="3"/>
      <c r="G49" s="3" t="s">
        <v>188</v>
      </c>
      <c r="H49" s="3"/>
      <c r="I49" s="3"/>
      <c r="J49" s="3"/>
      <c r="K49" s="3" t="s">
        <v>189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7.75" customHeight="1" x14ac:dyDescent="0.2">
      <c r="A50" s="24">
        <v>4</v>
      </c>
      <c r="B50" s="24" t="s">
        <v>247</v>
      </c>
      <c r="C50" s="3" t="s">
        <v>248</v>
      </c>
      <c r="D50" s="3"/>
      <c r="E50" s="3"/>
      <c r="F50" s="3"/>
      <c r="G50" s="3" t="s">
        <v>194</v>
      </c>
      <c r="H50" s="3"/>
      <c r="I50" s="3"/>
      <c r="J50" s="3"/>
      <c r="K50" s="3" t="s">
        <v>195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27.75" customHeight="1" x14ac:dyDescent="0.2">
      <c r="A51" s="24">
        <v>5</v>
      </c>
      <c r="B51" s="24" t="s">
        <v>228</v>
      </c>
      <c r="C51" s="3" t="s">
        <v>249</v>
      </c>
      <c r="D51" s="3"/>
      <c r="E51" s="3"/>
      <c r="F51" s="3"/>
      <c r="G51" s="3" t="s">
        <v>220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 t="s">
        <v>184</v>
      </c>
      <c r="U51" s="3"/>
      <c r="V51" s="3"/>
      <c r="W51" s="3"/>
      <c r="X51" s="3" t="s">
        <v>230</v>
      </c>
      <c r="Y51" s="3"/>
    </row>
    <row r="52" spans="1:25" ht="18" customHeight="1" x14ac:dyDescent="0.2">
      <c r="A52" s="28" t="s">
        <v>217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spans="1:25" ht="21.75" customHeight="1" x14ac:dyDescent="0.2">
      <c r="A53" s="34" t="s">
        <v>218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 spans="1:25" ht="6" customHeight="1" x14ac:dyDescent="0.2"/>
    <row r="55" spans="1:25" ht="27.75" customHeight="1" x14ac:dyDescent="0.2">
      <c r="A55" s="21">
        <v>6</v>
      </c>
      <c r="B55" s="22" t="s">
        <v>80</v>
      </c>
      <c r="C55" s="2" t="str">
        <f>'Inventario de Tablas'!B9</f>
        <v>publico_general</v>
      </c>
      <c r="D55" s="2"/>
      <c r="E55" s="2"/>
      <c r="F55" s="2"/>
      <c r="G55" s="7" t="s">
        <v>81</v>
      </c>
      <c r="H55" s="7"/>
      <c r="I55" s="7"/>
      <c r="J55" s="7"/>
      <c r="K55" s="3" t="str">
        <f>'Inventario de Tablas'!C9</f>
        <v>Subtipo de USUARIO. Persona externa que participa en la comunidad.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26" t="s">
        <v>171</v>
      </c>
      <c r="Y55" s="26"/>
    </row>
    <row r="56" spans="1:25" ht="27.75" customHeight="1" x14ac:dyDescent="0.2">
      <c r="A56" s="23" t="s">
        <v>1</v>
      </c>
      <c r="B56" s="23" t="s">
        <v>172</v>
      </c>
      <c r="C56" s="27" t="s">
        <v>173</v>
      </c>
      <c r="D56" s="27"/>
      <c r="E56" s="27"/>
      <c r="F56" s="27"/>
      <c r="G56" s="27" t="s">
        <v>174</v>
      </c>
      <c r="H56" s="27"/>
      <c r="I56" s="27"/>
      <c r="J56" s="27"/>
      <c r="K56" s="27" t="s">
        <v>175</v>
      </c>
      <c r="L56" s="27"/>
      <c r="M56" s="27"/>
      <c r="N56" s="27"/>
      <c r="O56" s="27" t="s">
        <v>176</v>
      </c>
      <c r="P56" s="27"/>
      <c r="Q56" s="27"/>
      <c r="R56" s="27" t="s">
        <v>177</v>
      </c>
      <c r="S56" s="27"/>
      <c r="T56" s="27" t="s">
        <v>178</v>
      </c>
      <c r="U56" s="27"/>
      <c r="V56" s="27" t="s">
        <v>179</v>
      </c>
      <c r="W56" s="27"/>
      <c r="X56" s="27" t="s">
        <v>180</v>
      </c>
      <c r="Y56" s="27"/>
    </row>
    <row r="57" spans="1:25" ht="27.75" customHeight="1" x14ac:dyDescent="0.2">
      <c r="A57" s="24">
        <v>1</v>
      </c>
      <c r="B57" s="24" t="s">
        <v>181</v>
      </c>
      <c r="C57" s="3" t="s">
        <v>219</v>
      </c>
      <c r="D57" s="3"/>
      <c r="E57" s="3"/>
      <c r="F57" s="3"/>
      <c r="G57" s="3" t="s">
        <v>220</v>
      </c>
      <c r="H57" s="3"/>
      <c r="I57" s="3"/>
      <c r="J57" s="3"/>
      <c r="K57" s="3"/>
      <c r="L57" s="3"/>
      <c r="M57" s="3"/>
      <c r="N57" s="3"/>
      <c r="O57" s="3" t="s">
        <v>183</v>
      </c>
      <c r="P57" s="3"/>
      <c r="Q57" s="3"/>
      <c r="R57" s="3" t="s">
        <v>184</v>
      </c>
      <c r="S57" s="3"/>
      <c r="T57" s="3" t="s">
        <v>184</v>
      </c>
      <c r="U57" s="3"/>
      <c r="V57" s="3"/>
      <c r="W57" s="3"/>
      <c r="X57" s="3" t="s">
        <v>221</v>
      </c>
      <c r="Y57" s="3"/>
    </row>
    <row r="58" spans="1:25" ht="27.75" customHeight="1" x14ac:dyDescent="0.2">
      <c r="A58" s="24">
        <v>2</v>
      </c>
      <c r="B58" s="24" t="s">
        <v>250</v>
      </c>
      <c r="C58" s="3" t="s">
        <v>251</v>
      </c>
      <c r="D58" s="3"/>
      <c r="E58" s="3"/>
      <c r="F58" s="3"/>
      <c r="G58" s="3" t="s">
        <v>194</v>
      </c>
      <c r="H58" s="3"/>
      <c r="I58" s="3"/>
      <c r="J58" s="3"/>
      <c r="K58" s="3" t="s">
        <v>195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27.75" customHeight="1" x14ac:dyDescent="0.2">
      <c r="A59" s="24">
        <v>3</v>
      </c>
      <c r="B59" s="24" t="s">
        <v>252</v>
      </c>
      <c r="C59" s="3" t="s">
        <v>253</v>
      </c>
      <c r="D59" s="3"/>
      <c r="E59" s="3"/>
      <c r="F59" s="3"/>
      <c r="G59" s="3" t="s">
        <v>188</v>
      </c>
      <c r="H59" s="3"/>
      <c r="I59" s="3"/>
      <c r="J59" s="3"/>
      <c r="K59" s="3" t="s">
        <v>189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8" customHeight="1" x14ac:dyDescent="0.2">
      <c r="A60" s="28" t="s">
        <v>217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spans="1:25" ht="21.75" customHeight="1" x14ac:dyDescent="0.2">
      <c r="A61" s="34" t="s">
        <v>218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 spans="1:25" ht="6" customHeight="1" x14ac:dyDescent="0.2"/>
    <row r="63" spans="1:25" ht="27.75" customHeight="1" x14ac:dyDescent="0.2">
      <c r="A63" s="21">
        <v>7</v>
      </c>
      <c r="B63" s="22" t="s">
        <v>80</v>
      </c>
      <c r="C63" s="2" t="str">
        <f>'Inventario de Tablas'!B10</f>
        <v>programa_academico</v>
      </c>
      <c r="D63" s="2"/>
      <c r="E63" s="2"/>
      <c r="F63" s="2"/>
      <c r="G63" s="7" t="s">
        <v>81</v>
      </c>
      <c r="H63" s="7"/>
      <c r="I63" s="7"/>
      <c r="J63" s="7"/>
      <c r="K63" s="3" t="str">
        <f>'Inventario de Tablas'!C10</f>
        <v>Catálogo de programas de formación que ofrece la institución.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6" t="s">
        <v>171</v>
      </c>
      <c r="Y63" s="26"/>
    </row>
    <row r="64" spans="1:25" ht="27.75" customHeight="1" x14ac:dyDescent="0.2">
      <c r="A64" s="23" t="s">
        <v>1</v>
      </c>
      <c r="B64" s="23" t="s">
        <v>172</v>
      </c>
      <c r="C64" s="27" t="s">
        <v>173</v>
      </c>
      <c r="D64" s="27"/>
      <c r="E64" s="27"/>
      <c r="F64" s="27"/>
      <c r="G64" s="27" t="s">
        <v>174</v>
      </c>
      <c r="H64" s="27"/>
      <c r="I64" s="27"/>
      <c r="J64" s="27"/>
      <c r="K64" s="27" t="s">
        <v>175</v>
      </c>
      <c r="L64" s="27"/>
      <c r="M64" s="27"/>
      <c r="N64" s="27"/>
      <c r="O64" s="27" t="s">
        <v>176</v>
      </c>
      <c r="P64" s="27"/>
      <c r="Q64" s="27"/>
      <c r="R64" s="27" t="s">
        <v>177</v>
      </c>
      <c r="S64" s="27"/>
      <c r="T64" s="27" t="s">
        <v>178</v>
      </c>
      <c r="U64" s="27"/>
      <c r="V64" s="27" t="s">
        <v>179</v>
      </c>
      <c r="W64" s="27"/>
      <c r="X64" s="27" t="s">
        <v>180</v>
      </c>
      <c r="Y64" s="27"/>
    </row>
    <row r="65" spans="1:25" ht="27.75" customHeight="1" x14ac:dyDescent="0.2">
      <c r="A65" s="24">
        <v>1</v>
      </c>
      <c r="B65" s="24" t="s">
        <v>228</v>
      </c>
      <c r="C65" s="3" t="s">
        <v>254</v>
      </c>
      <c r="D65" s="3"/>
      <c r="E65" s="3"/>
      <c r="F65" s="3"/>
      <c r="G65" s="3" t="s">
        <v>12</v>
      </c>
      <c r="H65" s="3"/>
      <c r="I65" s="3"/>
      <c r="J65" s="3"/>
      <c r="K65" s="3"/>
      <c r="L65" s="3"/>
      <c r="M65" s="3"/>
      <c r="N65" s="3"/>
      <c r="O65" s="3" t="s">
        <v>183</v>
      </c>
      <c r="P65" s="3"/>
      <c r="Q65" s="3"/>
      <c r="R65" s="3" t="s">
        <v>184</v>
      </c>
      <c r="S65" s="3"/>
      <c r="T65" s="3"/>
      <c r="U65" s="3"/>
      <c r="V65" s="3"/>
      <c r="W65" s="3"/>
      <c r="X65" s="3" t="s">
        <v>185</v>
      </c>
      <c r="Y65" s="3"/>
    </row>
    <row r="66" spans="1:25" ht="27.75" customHeight="1" x14ac:dyDescent="0.2">
      <c r="A66" s="24">
        <v>2</v>
      </c>
      <c r="B66" s="24" t="s">
        <v>255</v>
      </c>
      <c r="C66" s="3" t="s">
        <v>256</v>
      </c>
      <c r="D66" s="3"/>
      <c r="E66" s="3"/>
      <c r="F66" s="3"/>
      <c r="G66" s="3" t="s">
        <v>211</v>
      </c>
      <c r="H66" s="3"/>
      <c r="I66" s="3"/>
      <c r="J66" s="3"/>
      <c r="K66" s="3" t="s">
        <v>212</v>
      </c>
      <c r="L66" s="3"/>
      <c r="M66" s="3"/>
      <c r="N66" s="3"/>
      <c r="O66" s="3" t="s">
        <v>183</v>
      </c>
      <c r="P66" s="3"/>
      <c r="Q66" s="3"/>
      <c r="R66" s="3"/>
      <c r="S66" s="3"/>
      <c r="T66" s="3"/>
      <c r="U66" s="3"/>
      <c r="V66" s="3" t="s">
        <v>184</v>
      </c>
      <c r="W66" s="3"/>
      <c r="X66" s="3" t="s">
        <v>196</v>
      </c>
      <c r="Y66" s="3"/>
    </row>
    <row r="67" spans="1:25" ht="27.75" customHeight="1" x14ac:dyDescent="0.2">
      <c r="A67" s="24">
        <v>3</v>
      </c>
      <c r="B67" s="24" t="s">
        <v>186</v>
      </c>
      <c r="C67" s="3" t="s">
        <v>257</v>
      </c>
      <c r="D67" s="3"/>
      <c r="E67" s="3"/>
      <c r="F67" s="3"/>
      <c r="G67" s="3" t="s">
        <v>194</v>
      </c>
      <c r="H67" s="3"/>
      <c r="I67" s="3"/>
      <c r="J67" s="3"/>
      <c r="K67" s="3" t="s">
        <v>195</v>
      </c>
      <c r="L67" s="3"/>
      <c r="M67" s="3"/>
      <c r="N67" s="3"/>
      <c r="O67" s="3" t="s">
        <v>183</v>
      </c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27.75" customHeight="1" x14ac:dyDescent="0.2">
      <c r="A68" s="24">
        <v>4</v>
      </c>
      <c r="B68" s="24" t="s">
        <v>258</v>
      </c>
      <c r="C68" s="3" t="s">
        <v>259</v>
      </c>
      <c r="D68" s="3"/>
      <c r="E68" s="3"/>
      <c r="F68" s="3"/>
      <c r="G68" s="3" t="s">
        <v>188</v>
      </c>
      <c r="H68" s="3"/>
      <c r="I68" s="3"/>
      <c r="J68" s="3"/>
      <c r="K68" s="3" t="s">
        <v>189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27.75" customHeight="1" x14ac:dyDescent="0.2">
      <c r="A69" s="24">
        <v>5</v>
      </c>
      <c r="B69" s="24" t="s">
        <v>260</v>
      </c>
      <c r="C69" s="3" t="s">
        <v>261</v>
      </c>
      <c r="D69" s="3"/>
      <c r="E69" s="3"/>
      <c r="F69" s="3"/>
      <c r="G69" s="3" t="s">
        <v>262</v>
      </c>
      <c r="H69" s="3"/>
      <c r="I69" s="3"/>
      <c r="J69" s="3"/>
      <c r="K69" s="3" t="s">
        <v>263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8" customHeight="1" x14ac:dyDescent="0.2">
      <c r="A70" s="28" t="s">
        <v>217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spans="1:25" ht="21.75" customHeight="1" x14ac:dyDescent="0.2">
      <c r="A71" s="34" t="s">
        <v>218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 spans="1:25" ht="6" customHeight="1" x14ac:dyDescent="0.2"/>
    <row r="73" spans="1:25" ht="27.75" customHeight="1" x14ac:dyDescent="0.2">
      <c r="A73" s="21">
        <v>8</v>
      </c>
      <c r="B73" s="22" t="s">
        <v>80</v>
      </c>
      <c r="C73" s="2" t="str">
        <f>'Inventario de Tablas'!B11</f>
        <v>habilidad</v>
      </c>
      <c r="D73" s="2"/>
      <c r="E73" s="2"/>
      <c r="F73" s="2"/>
      <c r="G73" s="7" t="s">
        <v>81</v>
      </c>
      <c r="H73" s="7"/>
      <c r="I73" s="7"/>
      <c r="J73" s="7"/>
      <c r="K73" s="3" t="str">
        <f>'Inventario de Tablas'!C11</f>
        <v>Catálogo de competencias. Relación N:M con USUARIO.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6" t="s">
        <v>171</v>
      </c>
      <c r="Y73" s="26"/>
    </row>
    <row r="74" spans="1:25" ht="27.75" customHeight="1" x14ac:dyDescent="0.2">
      <c r="A74" s="23" t="s">
        <v>1</v>
      </c>
      <c r="B74" s="23" t="s">
        <v>172</v>
      </c>
      <c r="C74" s="27" t="s">
        <v>173</v>
      </c>
      <c r="D74" s="27"/>
      <c r="E74" s="27"/>
      <c r="F74" s="27"/>
      <c r="G74" s="27" t="s">
        <v>174</v>
      </c>
      <c r="H74" s="27"/>
      <c r="I74" s="27"/>
      <c r="J74" s="27"/>
      <c r="K74" s="27" t="s">
        <v>175</v>
      </c>
      <c r="L74" s="27"/>
      <c r="M74" s="27"/>
      <c r="N74" s="27"/>
      <c r="O74" s="27" t="s">
        <v>176</v>
      </c>
      <c r="P74" s="27"/>
      <c r="Q74" s="27"/>
      <c r="R74" s="27" t="s">
        <v>177</v>
      </c>
      <c r="S74" s="27"/>
      <c r="T74" s="27" t="s">
        <v>178</v>
      </c>
      <c r="U74" s="27"/>
      <c r="V74" s="27" t="s">
        <v>179</v>
      </c>
      <c r="W74" s="27"/>
      <c r="X74" s="27" t="s">
        <v>180</v>
      </c>
      <c r="Y74" s="27"/>
    </row>
    <row r="75" spans="1:25" ht="27.75" customHeight="1" x14ac:dyDescent="0.2">
      <c r="A75" s="24">
        <v>1</v>
      </c>
      <c r="B75" s="24" t="s">
        <v>264</v>
      </c>
      <c r="C75" s="3" t="s">
        <v>254</v>
      </c>
      <c r="D75" s="3"/>
      <c r="E75" s="3"/>
      <c r="F75" s="3"/>
      <c r="G75" s="3" t="s">
        <v>12</v>
      </c>
      <c r="H75" s="3"/>
      <c r="I75" s="3"/>
      <c r="J75" s="3"/>
      <c r="K75" s="3"/>
      <c r="L75" s="3"/>
      <c r="M75" s="3"/>
      <c r="N75" s="3"/>
      <c r="O75" s="3" t="s">
        <v>183</v>
      </c>
      <c r="P75" s="3"/>
      <c r="Q75" s="3"/>
      <c r="R75" s="3" t="s">
        <v>184</v>
      </c>
      <c r="S75" s="3"/>
      <c r="T75" s="3"/>
      <c r="U75" s="3"/>
      <c r="V75" s="3"/>
      <c r="W75" s="3"/>
      <c r="X75" s="3" t="s">
        <v>185</v>
      </c>
      <c r="Y75" s="3"/>
    </row>
    <row r="76" spans="1:25" ht="27.75" customHeight="1" x14ac:dyDescent="0.2">
      <c r="A76" s="24">
        <v>2</v>
      </c>
      <c r="B76" s="24" t="s">
        <v>186</v>
      </c>
      <c r="C76" s="3" t="s">
        <v>265</v>
      </c>
      <c r="D76" s="3"/>
      <c r="E76" s="3"/>
      <c r="F76" s="3"/>
      <c r="G76" s="3" t="s">
        <v>188</v>
      </c>
      <c r="H76" s="3"/>
      <c r="I76" s="3"/>
      <c r="J76" s="3"/>
      <c r="K76" s="3" t="s">
        <v>189</v>
      </c>
      <c r="L76" s="3"/>
      <c r="M76" s="3"/>
      <c r="N76" s="3"/>
      <c r="O76" s="3" t="s">
        <v>183</v>
      </c>
      <c r="P76" s="3"/>
      <c r="Q76" s="3"/>
      <c r="R76" s="3"/>
      <c r="S76" s="3"/>
      <c r="T76" s="3"/>
      <c r="U76" s="3"/>
      <c r="V76" s="3" t="s">
        <v>184</v>
      </c>
      <c r="W76" s="3"/>
      <c r="X76" s="3" t="s">
        <v>196</v>
      </c>
      <c r="Y76" s="3"/>
    </row>
    <row r="77" spans="1:25" ht="27.75" customHeight="1" x14ac:dyDescent="0.2">
      <c r="A77" s="24">
        <v>3</v>
      </c>
      <c r="B77" s="24" t="s">
        <v>266</v>
      </c>
      <c r="C77" s="3" t="s">
        <v>267</v>
      </c>
      <c r="D77" s="3"/>
      <c r="E77" s="3"/>
      <c r="F77" s="3"/>
      <c r="G77" s="3" t="s">
        <v>188</v>
      </c>
      <c r="H77" s="3"/>
      <c r="I77" s="3"/>
      <c r="J77" s="3"/>
      <c r="K77" s="3" t="s">
        <v>189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8" customHeight="1" x14ac:dyDescent="0.2">
      <c r="A78" s="28" t="s">
        <v>217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 spans="1:25" ht="21.75" customHeight="1" x14ac:dyDescent="0.2">
      <c r="A79" s="34" t="s">
        <v>218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</row>
    <row r="80" spans="1:25" ht="6" customHeight="1" x14ac:dyDescent="0.2"/>
    <row r="81" spans="1:25" ht="27.75" customHeight="1" x14ac:dyDescent="0.2">
      <c r="A81" s="21">
        <v>9</v>
      </c>
      <c r="B81" s="22" t="s">
        <v>80</v>
      </c>
      <c r="C81" s="2" t="str">
        <f>'Inventario de Tablas'!B12</f>
        <v>interes</v>
      </c>
      <c r="D81" s="2"/>
      <c r="E81" s="2"/>
      <c r="F81" s="2"/>
      <c r="G81" s="7" t="s">
        <v>81</v>
      </c>
      <c r="H81" s="7"/>
      <c r="I81" s="7"/>
      <c r="J81" s="7"/>
      <c r="K81" s="3" t="str">
        <f>'Inventario de Tablas'!C12</f>
        <v>Catálogo de intereses para conectar usuarios con afinidades comunes.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26" t="s">
        <v>171</v>
      </c>
      <c r="Y81" s="26"/>
    </row>
    <row r="82" spans="1:25" ht="27.75" customHeight="1" x14ac:dyDescent="0.2">
      <c r="A82" s="23" t="s">
        <v>1</v>
      </c>
      <c r="B82" s="23" t="s">
        <v>172</v>
      </c>
      <c r="C82" s="27" t="s">
        <v>173</v>
      </c>
      <c r="D82" s="27"/>
      <c r="E82" s="27"/>
      <c r="F82" s="27"/>
      <c r="G82" s="27" t="s">
        <v>174</v>
      </c>
      <c r="H82" s="27"/>
      <c r="I82" s="27"/>
      <c r="J82" s="27"/>
      <c r="K82" s="27" t="s">
        <v>175</v>
      </c>
      <c r="L82" s="27"/>
      <c r="M82" s="27"/>
      <c r="N82" s="27"/>
      <c r="O82" s="27" t="s">
        <v>176</v>
      </c>
      <c r="P82" s="27"/>
      <c r="Q82" s="27"/>
      <c r="R82" s="27" t="s">
        <v>177</v>
      </c>
      <c r="S82" s="27"/>
      <c r="T82" s="27" t="s">
        <v>178</v>
      </c>
      <c r="U82" s="27"/>
      <c r="V82" s="27" t="s">
        <v>179</v>
      </c>
      <c r="W82" s="27"/>
      <c r="X82" s="27" t="s">
        <v>180</v>
      </c>
      <c r="Y82" s="27"/>
    </row>
    <row r="83" spans="1:25" ht="27.75" customHeight="1" x14ac:dyDescent="0.2">
      <c r="A83" s="24">
        <v>1</v>
      </c>
      <c r="B83" s="24" t="s">
        <v>268</v>
      </c>
      <c r="C83" s="3" t="s">
        <v>254</v>
      </c>
      <c r="D83" s="3"/>
      <c r="E83" s="3"/>
      <c r="F83" s="3"/>
      <c r="G83" s="3" t="s">
        <v>12</v>
      </c>
      <c r="H83" s="3"/>
      <c r="I83" s="3"/>
      <c r="J83" s="3"/>
      <c r="K83" s="3"/>
      <c r="L83" s="3"/>
      <c r="M83" s="3"/>
      <c r="N83" s="3"/>
      <c r="O83" s="3" t="s">
        <v>183</v>
      </c>
      <c r="P83" s="3"/>
      <c r="Q83" s="3"/>
      <c r="R83" s="3" t="s">
        <v>184</v>
      </c>
      <c r="S83" s="3"/>
      <c r="T83" s="3"/>
      <c r="U83" s="3"/>
      <c r="V83" s="3"/>
      <c r="W83" s="3"/>
      <c r="X83" s="3" t="s">
        <v>185</v>
      </c>
      <c r="Y83" s="3"/>
    </row>
    <row r="84" spans="1:25" ht="27.75" customHeight="1" x14ac:dyDescent="0.2">
      <c r="A84" s="24">
        <v>2</v>
      </c>
      <c r="B84" s="24" t="s">
        <v>186</v>
      </c>
      <c r="C84" s="3" t="s">
        <v>269</v>
      </c>
      <c r="D84" s="3"/>
      <c r="E84" s="3"/>
      <c r="F84" s="3"/>
      <c r="G84" s="3" t="s">
        <v>188</v>
      </c>
      <c r="H84" s="3"/>
      <c r="I84" s="3"/>
      <c r="J84" s="3"/>
      <c r="K84" s="3" t="s">
        <v>189</v>
      </c>
      <c r="L84" s="3"/>
      <c r="M84" s="3"/>
      <c r="N84" s="3"/>
      <c r="O84" s="3" t="s">
        <v>183</v>
      </c>
      <c r="P84" s="3"/>
      <c r="Q84" s="3"/>
      <c r="R84" s="3"/>
      <c r="S84" s="3"/>
      <c r="T84" s="3"/>
      <c r="U84" s="3"/>
      <c r="V84" s="3" t="s">
        <v>184</v>
      </c>
      <c r="W84" s="3"/>
      <c r="X84" s="3" t="s">
        <v>196</v>
      </c>
      <c r="Y84" s="3"/>
    </row>
    <row r="85" spans="1:25" ht="27.75" customHeight="1" x14ac:dyDescent="0.2">
      <c r="A85" s="24">
        <v>3</v>
      </c>
      <c r="B85" s="24" t="s">
        <v>266</v>
      </c>
      <c r="C85" s="3" t="s">
        <v>267</v>
      </c>
      <c r="D85" s="3"/>
      <c r="E85" s="3"/>
      <c r="F85" s="3"/>
      <c r="G85" s="3" t="s">
        <v>188</v>
      </c>
      <c r="H85" s="3"/>
      <c r="I85" s="3"/>
      <c r="J85" s="3"/>
      <c r="K85" s="3" t="s">
        <v>189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8" customHeight="1" x14ac:dyDescent="0.2">
      <c r="A86" s="28" t="s">
        <v>217</v>
      </c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 spans="1:25" ht="21.75" customHeight="1" x14ac:dyDescent="0.2">
      <c r="A87" s="34" t="s">
        <v>218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 spans="1:25" ht="6" customHeight="1" x14ac:dyDescent="0.2"/>
    <row r="89" spans="1:25" ht="27.75" customHeight="1" x14ac:dyDescent="0.2">
      <c r="A89" s="21">
        <v>10</v>
      </c>
      <c r="B89" s="22" t="s">
        <v>80</v>
      </c>
      <c r="C89" s="2" t="str">
        <f>'Inventario de Tablas'!B13</f>
        <v>publicacion</v>
      </c>
      <c r="D89" s="2"/>
      <c r="E89" s="2"/>
      <c r="F89" s="2"/>
      <c r="G89" s="7" t="s">
        <v>81</v>
      </c>
      <c r="H89" s="7"/>
      <c r="I89" s="7"/>
      <c r="J89" s="7"/>
      <c r="K89" s="3" t="str">
        <f>'Inventario de Tablas'!C13</f>
        <v>Contenido generado por los usuarios. Puede estar asociada a un grupo.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26" t="s">
        <v>171</v>
      </c>
      <c r="Y89" s="26"/>
    </row>
    <row r="90" spans="1:25" ht="27.75" customHeight="1" x14ac:dyDescent="0.2">
      <c r="A90" s="23" t="s">
        <v>1</v>
      </c>
      <c r="B90" s="23" t="s">
        <v>172</v>
      </c>
      <c r="C90" s="27" t="s">
        <v>173</v>
      </c>
      <c r="D90" s="27"/>
      <c r="E90" s="27"/>
      <c r="F90" s="27"/>
      <c r="G90" s="27" t="s">
        <v>174</v>
      </c>
      <c r="H90" s="27"/>
      <c r="I90" s="27"/>
      <c r="J90" s="27"/>
      <c r="K90" s="27" t="s">
        <v>175</v>
      </c>
      <c r="L90" s="27"/>
      <c r="M90" s="27"/>
      <c r="N90" s="27"/>
      <c r="O90" s="27" t="s">
        <v>176</v>
      </c>
      <c r="P90" s="27"/>
      <c r="Q90" s="27"/>
      <c r="R90" s="27" t="s">
        <v>177</v>
      </c>
      <c r="S90" s="27"/>
      <c r="T90" s="27" t="s">
        <v>178</v>
      </c>
      <c r="U90" s="27"/>
      <c r="V90" s="27" t="s">
        <v>179</v>
      </c>
      <c r="W90" s="27"/>
      <c r="X90" s="27" t="s">
        <v>180</v>
      </c>
      <c r="Y90" s="27"/>
    </row>
    <row r="91" spans="1:25" ht="27.75" customHeight="1" x14ac:dyDescent="0.2">
      <c r="A91" s="24">
        <v>1</v>
      </c>
      <c r="B91" s="24" t="s">
        <v>270</v>
      </c>
      <c r="C91" s="3" t="s">
        <v>254</v>
      </c>
      <c r="D91" s="3"/>
      <c r="E91" s="3"/>
      <c r="F91" s="3"/>
      <c r="G91" s="3" t="s">
        <v>12</v>
      </c>
      <c r="H91" s="3"/>
      <c r="I91" s="3"/>
      <c r="J91" s="3"/>
      <c r="K91" s="3"/>
      <c r="L91" s="3"/>
      <c r="M91" s="3"/>
      <c r="N91" s="3"/>
      <c r="O91" s="3" t="s">
        <v>183</v>
      </c>
      <c r="P91" s="3"/>
      <c r="Q91" s="3"/>
      <c r="R91" s="3" t="s">
        <v>184</v>
      </c>
      <c r="S91" s="3"/>
      <c r="T91" s="3"/>
      <c r="U91" s="3"/>
      <c r="V91" s="3"/>
      <c r="W91" s="3"/>
      <c r="X91" s="3" t="s">
        <v>185</v>
      </c>
      <c r="Y91" s="3"/>
    </row>
    <row r="92" spans="1:25" ht="27.75" customHeight="1" x14ac:dyDescent="0.2">
      <c r="A92" s="24">
        <v>2</v>
      </c>
      <c r="B92" s="24" t="s">
        <v>181</v>
      </c>
      <c r="C92" s="3" t="s">
        <v>271</v>
      </c>
      <c r="D92" s="3"/>
      <c r="E92" s="3"/>
      <c r="F92" s="3"/>
      <c r="G92" s="3" t="s">
        <v>220</v>
      </c>
      <c r="H92" s="3"/>
      <c r="I92" s="3"/>
      <c r="J92" s="3"/>
      <c r="K92" s="3"/>
      <c r="L92" s="3"/>
      <c r="M92" s="3"/>
      <c r="N92" s="3"/>
      <c r="O92" s="3" t="s">
        <v>183</v>
      </c>
      <c r="P92" s="3"/>
      <c r="Q92" s="3"/>
      <c r="R92" s="3"/>
      <c r="S92" s="3"/>
      <c r="T92" s="3" t="s">
        <v>184</v>
      </c>
      <c r="U92" s="3"/>
      <c r="V92" s="3"/>
      <c r="W92" s="3"/>
      <c r="X92" s="3" t="s">
        <v>272</v>
      </c>
      <c r="Y92" s="3"/>
    </row>
    <row r="93" spans="1:25" ht="27.75" customHeight="1" x14ac:dyDescent="0.2">
      <c r="A93" s="24">
        <v>3</v>
      </c>
      <c r="B93" s="24" t="s">
        <v>273</v>
      </c>
      <c r="C93" s="3" t="s">
        <v>274</v>
      </c>
      <c r="D93" s="3"/>
      <c r="E93" s="3"/>
      <c r="F93" s="3"/>
      <c r="G93" s="3" t="s">
        <v>220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 t="s">
        <v>184</v>
      </c>
      <c r="U93" s="3"/>
      <c r="V93" s="3"/>
      <c r="W93" s="3"/>
      <c r="X93" s="3" t="s">
        <v>275</v>
      </c>
      <c r="Y93" s="3"/>
    </row>
    <row r="94" spans="1:25" ht="27.75" customHeight="1" x14ac:dyDescent="0.2">
      <c r="A94" s="24">
        <v>4</v>
      </c>
      <c r="B94" s="24" t="s">
        <v>276</v>
      </c>
      <c r="C94" s="3" t="s">
        <v>277</v>
      </c>
      <c r="D94" s="3"/>
      <c r="E94" s="3"/>
      <c r="F94" s="3"/>
      <c r="G94" s="3" t="s">
        <v>33</v>
      </c>
      <c r="H94" s="3"/>
      <c r="I94" s="3"/>
      <c r="J94" s="3"/>
      <c r="K94" s="3" t="s">
        <v>208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27.75" customHeight="1" x14ac:dyDescent="0.2">
      <c r="A95" s="24">
        <v>5</v>
      </c>
      <c r="B95" s="24" t="s">
        <v>278</v>
      </c>
      <c r="C95" s="3" t="s">
        <v>279</v>
      </c>
      <c r="D95" s="3"/>
      <c r="E95" s="3"/>
      <c r="F95" s="3"/>
      <c r="G95" s="3" t="s">
        <v>262</v>
      </c>
      <c r="H95" s="3"/>
      <c r="I95" s="3"/>
      <c r="J95" s="3"/>
      <c r="K95" s="3" t="s">
        <v>263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 t="s">
        <v>280</v>
      </c>
      <c r="Y95" s="3"/>
    </row>
    <row r="96" spans="1:25" ht="27.75" customHeight="1" x14ac:dyDescent="0.2">
      <c r="A96" s="24">
        <v>6</v>
      </c>
      <c r="B96" s="24" t="s">
        <v>281</v>
      </c>
      <c r="C96" s="3" t="s">
        <v>282</v>
      </c>
      <c r="D96" s="3"/>
      <c r="E96" s="3"/>
      <c r="F96" s="3"/>
      <c r="G96" s="3" t="s">
        <v>44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 t="s">
        <v>203</v>
      </c>
      <c r="Y96" s="3"/>
    </row>
    <row r="97" spans="1:25" ht="27.75" customHeight="1" x14ac:dyDescent="0.2">
      <c r="A97" s="24">
        <v>7</v>
      </c>
      <c r="B97" s="24" t="s">
        <v>209</v>
      </c>
      <c r="C97" s="3" t="s">
        <v>283</v>
      </c>
      <c r="D97" s="3"/>
      <c r="E97" s="3"/>
      <c r="F97" s="3"/>
      <c r="G97" s="3" t="s">
        <v>211</v>
      </c>
      <c r="H97" s="3"/>
      <c r="I97" s="3"/>
      <c r="J97" s="3"/>
      <c r="K97" s="3" t="s">
        <v>212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 t="s">
        <v>284</v>
      </c>
      <c r="Y97" s="3"/>
    </row>
    <row r="98" spans="1:25" ht="18" customHeight="1" x14ac:dyDescent="0.2">
      <c r="A98" s="28" t="s">
        <v>217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spans="1:25" ht="21.75" customHeight="1" x14ac:dyDescent="0.2">
      <c r="A99" s="34" t="s">
        <v>218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 spans="1:25" ht="6" customHeight="1" x14ac:dyDescent="0.2"/>
    <row r="101" spans="1:25" ht="27.75" customHeight="1" x14ac:dyDescent="0.2">
      <c r="A101" s="21">
        <v>11</v>
      </c>
      <c r="B101" s="22" t="s">
        <v>80</v>
      </c>
      <c r="C101" s="2" t="str">
        <f>'Inventario de Tablas'!B14</f>
        <v>publicacion_multimedia</v>
      </c>
      <c r="D101" s="2"/>
      <c r="E101" s="2"/>
      <c r="F101" s="2"/>
      <c r="G101" s="7" t="s">
        <v>81</v>
      </c>
      <c r="H101" s="7"/>
      <c r="I101" s="7"/>
      <c r="J101" s="7"/>
      <c r="K101" s="3" t="str">
        <f>'Inventario de Tablas'!C14</f>
        <v>Tabla 1FN. Almacena archivos/URLs adjuntos a publicaciones.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26" t="s">
        <v>171</v>
      </c>
      <c r="Y101" s="26"/>
    </row>
    <row r="102" spans="1:25" ht="27.75" customHeight="1" x14ac:dyDescent="0.2">
      <c r="A102" s="23" t="s">
        <v>1</v>
      </c>
      <c r="B102" s="23" t="s">
        <v>172</v>
      </c>
      <c r="C102" s="27" t="s">
        <v>173</v>
      </c>
      <c r="D102" s="27"/>
      <c r="E102" s="27"/>
      <c r="F102" s="27"/>
      <c r="G102" s="27" t="s">
        <v>174</v>
      </c>
      <c r="H102" s="27"/>
      <c r="I102" s="27"/>
      <c r="J102" s="27"/>
      <c r="K102" s="27" t="s">
        <v>175</v>
      </c>
      <c r="L102" s="27"/>
      <c r="M102" s="27"/>
      <c r="N102" s="27"/>
      <c r="O102" s="27" t="s">
        <v>176</v>
      </c>
      <c r="P102" s="27"/>
      <c r="Q102" s="27"/>
      <c r="R102" s="27" t="s">
        <v>177</v>
      </c>
      <c r="S102" s="27"/>
      <c r="T102" s="27" t="s">
        <v>178</v>
      </c>
      <c r="U102" s="27"/>
      <c r="V102" s="27" t="s">
        <v>179</v>
      </c>
      <c r="W102" s="27"/>
      <c r="X102" s="27" t="s">
        <v>180</v>
      </c>
      <c r="Y102" s="27"/>
    </row>
    <row r="103" spans="1:25" ht="27.75" customHeight="1" x14ac:dyDescent="0.2">
      <c r="A103" s="24">
        <v>1</v>
      </c>
      <c r="B103" s="24" t="s">
        <v>285</v>
      </c>
      <c r="C103" s="3" t="s">
        <v>254</v>
      </c>
      <c r="D103" s="3"/>
      <c r="E103" s="3"/>
      <c r="F103" s="3"/>
      <c r="G103" s="3" t="s">
        <v>12</v>
      </c>
      <c r="H103" s="3"/>
      <c r="I103" s="3"/>
      <c r="J103" s="3"/>
      <c r="K103" s="3"/>
      <c r="L103" s="3"/>
      <c r="M103" s="3"/>
      <c r="N103" s="3"/>
      <c r="O103" s="3" t="s">
        <v>183</v>
      </c>
      <c r="P103" s="3"/>
      <c r="Q103" s="3"/>
      <c r="R103" s="3" t="s">
        <v>184</v>
      </c>
      <c r="S103" s="3"/>
      <c r="T103" s="3"/>
      <c r="U103" s="3"/>
      <c r="V103" s="3"/>
      <c r="W103" s="3"/>
      <c r="X103" s="3" t="s">
        <v>185</v>
      </c>
      <c r="Y103" s="3"/>
    </row>
    <row r="104" spans="1:25" ht="27.75" customHeight="1" x14ac:dyDescent="0.2">
      <c r="A104" s="24">
        <v>2</v>
      </c>
      <c r="B104" s="24" t="s">
        <v>270</v>
      </c>
      <c r="C104" s="3" t="s">
        <v>286</v>
      </c>
      <c r="D104" s="3"/>
      <c r="E104" s="3"/>
      <c r="F104" s="3"/>
      <c r="G104" s="3" t="s">
        <v>220</v>
      </c>
      <c r="H104" s="3"/>
      <c r="I104" s="3"/>
      <c r="J104" s="3"/>
      <c r="K104" s="3"/>
      <c r="L104" s="3"/>
      <c r="M104" s="3"/>
      <c r="N104" s="3"/>
      <c r="O104" s="3" t="s">
        <v>183</v>
      </c>
      <c r="P104" s="3"/>
      <c r="Q104" s="3"/>
      <c r="R104" s="3"/>
      <c r="S104" s="3"/>
      <c r="T104" s="3" t="s">
        <v>184</v>
      </c>
      <c r="U104" s="3"/>
      <c r="V104" s="3"/>
      <c r="W104" s="3"/>
      <c r="X104" s="3" t="s">
        <v>287</v>
      </c>
      <c r="Y104" s="3"/>
    </row>
    <row r="105" spans="1:25" ht="27.75" customHeight="1" x14ac:dyDescent="0.2">
      <c r="A105" s="24">
        <v>3</v>
      </c>
      <c r="B105" s="24" t="s">
        <v>288</v>
      </c>
      <c r="C105" s="3" t="s">
        <v>289</v>
      </c>
      <c r="D105" s="3"/>
      <c r="E105" s="3"/>
      <c r="F105" s="3"/>
      <c r="G105" s="3" t="s">
        <v>51</v>
      </c>
      <c r="H105" s="3"/>
      <c r="I105" s="3"/>
      <c r="J105" s="3"/>
      <c r="K105" s="3" t="s">
        <v>199</v>
      </c>
      <c r="L105" s="3"/>
      <c r="M105" s="3"/>
      <c r="N105" s="3"/>
      <c r="O105" s="3" t="s">
        <v>183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27.75" customHeight="1" x14ac:dyDescent="0.2">
      <c r="A106" s="24">
        <v>4</v>
      </c>
      <c r="B106" s="24" t="s">
        <v>290</v>
      </c>
      <c r="C106" s="3" t="s">
        <v>291</v>
      </c>
      <c r="D106" s="3"/>
      <c r="E106" s="3"/>
      <c r="F106" s="3"/>
      <c r="G106" s="3" t="s">
        <v>262</v>
      </c>
      <c r="H106" s="3"/>
      <c r="I106" s="3"/>
      <c r="J106" s="3"/>
      <c r="K106" s="3" t="s">
        <v>263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8" customHeight="1" x14ac:dyDescent="0.2">
      <c r="A107" s="28" t="s">
        <v>217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 spans="1:25" ht="21.75" customHeight="1" x14ac:dyDescent="0.2">
      <c r="A108" s="34" t="s">
        <v>218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 spans="1:25" ht="6" customHeight="1" x14ac:dyDescent="0.2"/>
    <row r="110" spans="1:25" ht="27.75" customHeight="1" x14ac:dyDescent="0.2">
      <c r="A110" s="21">
        <v>12</v>
      </c>
      <c r="B110" s="22" t="s">
        <v>80</v>
      </c>
      <c r="C110" s="2" t="str">
        <f>'Inventario de Tablas'!B15</f>
        <v>comentario</v>
      </c>
      <c r="D110" s="2"/>
      <c r="E110" s="2"/>
      <c r="F110" s="2"/>
      <c r="G110" s="7" t="s">
        <v>81</v>
      </c>
      <c r="H110" s="7"/>
      <c r="I110" s="7"/>
      <c r="J110" s="7"/>
      <c r="K110" s="3" t="str">
        <f>'Inventario de Tablas'!C15</f>
        <v>Respuestas con soporte para hilos anidados mediante FK recursiva id_padre.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26" t="s">
        <v>171</v>
      </c>
      <c r="Y110" s="26"/>
    </row>
    <row r="111" spans="1:25" ht="27.75" customHeight="1" x14ac:dyDescent="0.2">
      <c r="A111" s="23" t="s">
        <v>1</v>
      </c>
      <c r="B111" s="23" t="s">
        <v>172</v>
      </c>
      <c r="C111" s="27" t="s">
        <v>173</v>
      </c>
      <c r="D111" s="27"/>
      <c r="E111" s="27"/>
      <c r="F111" s="27"/>
      <c r="G111" s="27" t="s">
        <v>174</v>
      </c>
      <c r="H111" s="27"/>
      <c r="I111" s="27"/>
      <c r="J111" s="27"/>
      <c r="K111" s="27" t="s">
        <v>175</v>
      </c>
      <c r="L111" s="27"/>
      <c r="M111" s="27"/>
      <c r="N111" s="27"/>
      <c r="O111" s="27" t="s">
        <v>176</v>
      </c>
      <c r="P111" s="27"/>
      <c r="Q111" s="27"/>
      <c r="R111" s="27" t="s">
        <v>177</v>
      </c>
      <c r="S111" s="27"/>
      <c r="T111" s="27" t="s">
        <v>178</v>
      </c>
      <c r="U111" s="27"/>
      <c r="V111" s="27" t="s">
        <v>179</v>
      </c>
      <c r="W111" s="27"/>
      <c r="X111" s="27" t="s">
        <v>180</v>
      </c>
      <c r="Y111" s="27"/>
    </row>
    <row r="112" spans="1:25" ht="27.75" customHeight="1" x14ac:dyDescent="0.2">
      <c r="A112" s="24">
        <v>1</v>
      </c>
      <c r="B112" s="24" t="s">
        <v>292</v>
      </c>
      <c r="C112" s="3" t="s">
        <v>254</v>
      </c>
      <c r="D112" s="3"/>
      <c r="E112" s="3"/>
      <c r="F112" s="3"/>
      <c r="G112" s="3" t="s">
        <v>12</v>
      </c>
      <c r="H112" s="3"/>
      <c r="I112" s="3"/>
      <c r="J112" s="3"/>
      <c r="K112" s="3"/>
      <c r="L112" s="3"/>
      <c r="M112" s="3"/>
      <c r="N112" s="3"/>
      <c r="O112" s="3" t="s">
        <v>183</v>
      </c>
      <c r="P112" s="3"/>
      <c r="Q112" s="3"/>
      <c r="R112" s="3" t="s">
        <v>184</v>
      </c>
      <c r="S112" s="3"/>
      <c r="T112" s="3"/>
      <c r="U112" s="3"/>
      <c r="V112" s="3"/>
      <c r="W112" s="3"/>
      <c r="X112" s="3" t="s">
        <v>185</v>
      </c>
      <c r="Y112" s="3"/>
    </row>
    <row r="113" spans="1:25" ht="27.75" customHeight="1" x14ac:dyDescent="0.2">
      <c r="A113" s="24">
        <v>2</v>
      </c>
      <c r="B113" s="24" t="s">
        <v>181</v>
      </c>
      <c r="C113" s="3" t="s">
        <v>293</v>
      </c>
      <c r="D113" s="3"/>
      <c r="E113" s="3"/>
      <c r="F113" s="3"/>
      <c r="G113" s="3" t="s">
        <v>220</v>
      </c>
      <c r="H113" s="3"/>
      <c r="I113" s="3"/>
      <c r="J113" s="3"/>
      <c r="K113" s="3"/>
      <c r="L113" s="3"/>
      <c r="M113" s="3"/>
      <c r="N113" s="3"/>
      <c r="O113" s="3" t="s">
        <v>183</v>
      </c>
      <c r="P113" s="3"/>
      <c r="Q113" s="3"/>
      <c r="R113" s="3"/>
      <c r="S113" s="3"/>
      <c r="T113" s="3" t="s">
        <v>184</v>
      </c>
      <c r="U113" s="3"/>
      <c r="V113" s="3"/>
      <c r="W113" s="3"/>
      <c r="X113" s="3" t="s">
        <v>272</v>
      </c>
      <c r="Y113" s="3"/>
    </row>
    <row r="114" spans="1:25" ht="27.75" customHeight="1" x14ac:dyDescent="0.2">
      <c r="A114" s="24">
        <v>3</v>
      </c>
      <c r="B114" s="24" t="s">
        <v>270</v>
      </c>
      <c r="C114" s="3" t="s">
        <v>286</v>
      </c>
      <c r="D114" s="3"/>
      <c r="E114" s="3"/>
      <c r="F114" s="3"/>
      <c r="G114" s="3" t="s">
        <v>220</v>
      </c>
      <c r="H114" s="3"/>
      <c r="I114" s="3"/>
      <c r="J114" s="3"/>
      <c r="K114" s="3"/>
      <c r="L114" s="3"/>
      <c r="M114" s="3"/>
      <c r="N114" s="3"/>
      <c r="O114" s="3" t="s">
        <v>183</v>
      </c>
      <c r="P114" s="3"/>
      <c r="Q114" s="3"/>
      <c r="R114" s="3"/>
      <c r="S114" s="3"/>
      <c r="T114" s="3" t="s">
        <v>184</v>
      </c>
      <c r="U114" s="3"/>
      <c r="V114" s="3"/>
      <c r="W114" s="3"/>
      <c r="X114" s="3" t="s">
        <v>287</v>
      </c>
      <c r="Y114" s="3"/>
    </row>
    <row r="115" spans="1:25" ht="27.75" customHeight="1" x14ac:dyDescent="0.2">
      <c r="A115" s="24">
        <v>4</v>
      </c>
      <c r="B115" s="24" t="s">
        <v>294</v>
      </c>
      <c r="C115" s="3" t="s">
        <v>295</v>
      </c>
      <c r="D115" s="3"/>
      <c r="E115" s="3"/>
      <c r="F115" s="3"/>
      <c r="G115" s="3" t="s">
        <v>220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 t="s">
        <v>184</v>
      </c>
      <c r="U115" s="3"/>
      <c r="V115" s="3"/>
      <c r="W115" s="3"/>
      <c r="X115" s="3" t="s">
        <v>296</v>
      </c>
      <c r="Y115" s="3"/>
    </row>
    <row r="116" spans="1:25" ht="27.75" customHeight="1" x14ac:dyDescent="0.2">
      <c r="A116" s="24">
        <v>5</v>
      </c>
      <c r="B116" s="24" t="s">
        <v>276</v>
      </c>
      <c r="C116" s="3" t="s">
        <v>297</v>
      </c>
      <c r="D116" s="3"/>
      <c r="E116" s="3"/>
      <c r="F116" s="3"/>
      <c r="G116" s="3" t="s">
        <v>33</v>
      </c>
      <c r="H116" s="3"/>
      <c r="I116" s="3"/>
      <c r="J116" s="3"/>
      <c r="K116" s="3" t="s">
        <v>208</v>
      </c>
      <c r="L116" s="3"/>
      <c r="M116" s="3"/>
      <c r="N116" s="3"/>
      <c r="O116" s="3" t="s">
        <v>183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27.75" customHeight="1" x14ac:dyDescent="0.2">
      <c r="A117" s="24">
        <v>6</v>
      </c>
      <c r="B117" s="24" t="s">
        <v>281</v>
      </c>
      <c r="C117" s="3" t="s">
        <v>298</v>
      </c>
      <c r="D117" s="3"/>
      <c r="E117" s="3"/>
      <c r="F117" s="3"/>
      <c r="G117" s="3" t="s">
        <v>44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 t="s">
        <v>203</v>
      </c>
      <c r="Y117" s="3"/>
    </row>
    <row r="118" spans="1:25" ht="18" customHeight="1" x14ac:dyDescent="0.2">
      <c r="A118" s="28" t="s">
        <v>217</v>
      </c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 spans="1:25" ht="21.75" customHeight="1" x14ac:dyDescent="0.2">
      <c r="A119" s="34" t="s">
        <v>218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</row>
    <row r="120" spans="1:25" ht="6" customHeight="1" x14ac:dyDescent="0.2"/>
    <row r="121" spans="1:25" ht="27.75" customHeight="1" x14ac:dyDescent="0.2">
      <c r="A121" s="21">
        <v>13</v>
      </c>
      <c r="B121" s="22" t="s">
        <v>80</v>
      </c>
      <c r="C121" s="2" t="str">
        <f>'Inventario de Tablas'!B16</f>
        <v>reaccion</v>
      </c>
      <c r="D121" s="2"/>
      <c r="E121" s="2"/>
      <c r="F121" s="2"/>
      <c r="G121" s="7" t="s">
        <v>81</v>
      </c>
      <c r="H121" s="7"/>
      <c r="I121" s="7"/>
      <c r="J121" s="7"/>
      <c r="K121" s="3" t="str">
        <f>'Inventario de Tablas'!C16</f>
        <v>Reacciones de usuarios a publicaciones. Máximo una por usuario-publicación.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26" t="s">
        <v>171</v>
      </c>
      <c r="Y121" s="26"/>
    </row>
    <row r="122" spans="1:25" ht="27.75" customHeight="1" x14ac:dyDescent="0.2">
      <c r="A122" s="23" t="s">
        <v>1</v>
      </c>
      <c r="B122" s="23" t="s">
        <v>172</v>
      </c>
      <c r="C122" s="27" t="s">
        <v>173</v>
      </c>
      <c r="D122" s="27"/>
      <c r="E122" s="27"/>
      <c r="F122" s="27"/>
      <c r="G122" s="27" t="s">
        <v>174</v>
      </c>
      <c r="H122" s="27"/>
      <c r="I122" s="27"/>
      <c r="J122" s="27"/>
      <c r="K122" s="27" t="s">
        <v>175</v>
      </c>
      <c r="L122" s="27"/>
      <c r="M122" s="27"/>
      <c r="N122" s="27"/>
      <c r="O122" s="27" t="s">
        <v>176</v>
      </c>
      <c r="P122" s="27"/>
      <c r="Q122" s="27"/>
      <c r="R122" s="27" t="s">
        <v>177</v>
      </c>
      <c r="S122" s="27"/>
      <c r="T122" s="27" t="s">
        <v>178</v>
      </c>
      <c r="U122" s="27"/>
      <c r="V122" s="27" t="s">
        <v>179</v>
      </c>
      <c r="W122" s="27"/>
      <c r="X122" s="27" t="s">
        <v>180</v>
      </c>
      <c r="Y122" s="27"/>
    </row>
    <row r="123" spans="1:25" ht="27.75" customHeight="1" x14ac:dyDescent="0.2">
      <c r="A123" s="24">
        <v>1</v>
      </c>
      <c r="B123" s="24" t="s">
        <v>299</v>
      </c>
      <c r="C123" s="3" t="s">
        <v>254</v>
      </c>
      <c r="D123" s="3"/>
      <c r="E123" s="3"/>
      <c r="F123" s="3"/>
      <c r="G123" s="3" t="s">
        <v>12</v>
      </c>
      <c r="H123" s="3"/>
      <c r="I123" s="3"/>
      <c r="J123" s="3"/>
      <c r="K123" s="3"/>
      <c r="L123" s="3"/>
      <c r="M123" s="3"/>
      <c r="N123" s="3"/>
      <c r="O123" s="3" t="s">
        <v>183</v>
      </c>
      <c r="P123" s="3"/>
      <c r="Q123" s="3"/>
      <c r="R123" s="3" t="s">
        <v>184</v>
      </c>
      <c r="S123" s="3"/>
      <c r="T123" s="3"/>
      <c r="U123" s="3"/>
      <c r="V123" s="3"/>
      <c r="W123" s="3"/>
      <c r="X123" s="3" t="s">
        <v>185</v>
      </c>
      <c r="Y123" s="3"/>
    </row>
    <row r="124" spans="1:25" ht="27.75" customHeight="1" x14ac:dyDescent="0.2">
      <c r="A124" s="24">
        <v>2</v>
      </c>
      <c r="B124" s="24" t="s">
        <v>181</v>
      </c>
      <c r="C124" s="3" t="s">
        <v>293</v>
      </c>
      <c r="D124" s="3"/>
      <c r="E124" s="3"/>
      <c r="F124" s="3"/>
      <c r="G124" s="3" t="s">
        <v>220</v>
      </c>
      <c r="H124" s="3"/>
      <c r="I124" s="3"/>
      <c r="J124" s="3"/>
      <c r="K124" s="3"/>
      <c r="L124" s="3"/>
      <c r="M124" s="3"/>
      <c r="N124" s="3"/>
      <c r="O124" s="3" t="s">
        <v>183</v>
      </c>
      <c r="P124" s="3"/>
      <c r="Q124" s="3"/>
      <c r="R124" s="3"/>
      <c r="S124" s="3"/>
      <c r="T124" s="3" t="s">
        <v>184</v>
      </c>
      <c r="U124" s="3"/>
      <c r="V124" s="3"/>
      <c r="W124" s="3"/>
      <c r="X124" s="3" t="s">
        <v>272</v>
      </c>
      <c r="Y124" s="3"/>
    </row>
    <row r="125" spans="1:25" ht="27.75" customHeight="1" x14ac:dyDescent="0.2">
      <c r="A125" s="24">
        <v>3</v>
      </c>
      <c r="B125" s="24" t="s">
        <v>270</v>
      </c>
      <c r="C125" s="3" t="s">
        <v>286</v>
      </c>
      <c r="D125" s="3"/>
      <c r="E125" s="3"/>
      <c r="F125" s="3"/>
      <c r="G125" s="3" t="s">
        <v>220</v>
      </c>
      <c r="H125" s="3"/>
      <c r="I125" s="3"/>
      <c r="J125" s="3"/>
      <c r="K125" s="3"/>
      <c r="L125" s="3"/>
      <c r="M125" s="3"/>
      <c r="N125" s="3"/>
      <c r="O125" s="3" t="s">
        <v>183</v>
      </c>
      <c r="P125" s="3"/>
      <c r="Q125" s="3"/>
      <c r="R125" s="3"/>
      <c r="S125" s="3"/>
      <c r="T125" s="3" t="s">
        <v>184</v>
      </c>
      <c r="U125" s="3"/>
      <c r="V125" s="3"/>
      <c r="W125" s="3"/>
      <c r="X125" s="3" t="s">
        <v>287</v>
      </c>
      <c r="Y125" s="3"/>
    </row>
    <row r="126" spans="1:25" ht="27.75" customHeight="1" x14ac:dyDescent="0.2">
      <c r="A126" s="24">
        <v>4</v>
      </c>
      <c r="B126" s="24" t="s">
        <v>278</v>
      </c>
      <c r="C126" s="3" t="s">
        <v>300</v>
      </c>
      <c r="D126" s="3"/>
      <c r="E126" s="3"/>
      <c r="F126" s="3"/>
      <c r="G126" s="3" t="s">
        <v>211</v>
      </c>
      <c r="H126" s="3"/>
      <c r="I126" s="3"/>
      <c r="J126" s="3"/>
      <c r="K126" s="3" t="s">
        <v>212</v>
      </c>
      <c r="L126" s="3"/>
      <c r="M126" s="3"/>
      <c r="N126" s="3"/>
      <c r="O126" s="3" t="s">
        <v>183</v>
      </c>
      <c r="P126" s="3"/>
      <c r="Q126" s="3"/>
      <c r="R126" s="3"/>
      <c r="S126" s="3"/>
      <c r="T126" s="3"/>
      <c r="U126" s="3"/>
      <c r="V126" s="3"/>
      <c r="W126" s="3"/>
      <c r="X126" s="3" t="s">
        <v>301</v>
      </c>
      <c r="Y126" s="3"/>
    </row>
    <row r="127" spans="1:25" ht="27.75" customHeight="1" x14ac:dyDescent="0.2">
      <c r="A127" s="24">
        <v>5</v>
      </c>
      <c r="B127" s="24" t="s">
        <v>281</v>
      </c>
      <c r="C127" s="3" t="s">
        <v>302</v>
      </c>
      <c r="D127" s="3"/>
      <c r="E127" s="3"/>
      <c r="F127" s="3"/>
      <c r="G127" s="3" t="s">
        <v>44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 t="s">
        <v>203</v>
      </c>
      <c r="Y127" s="3"/>
    </row>
    <row r="128" spans="1:25" ht="18" customHeight="1" x14ac:dyDescent="0.2">
      <c r="A128" s="28" t="s">
        <v>217</v>
      </c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 spans="1:25" ht="21.75" customHeight="1" x14ac:dyDescent="0.2">
      <c r="A129" s="34" t="s">
        <v>218</v>
      </c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</row>
    <row r="130" spans="1:25" ht="6" customHeight="1" x14ac:dyDescent="0.2"/>
    <row r="131" spans="1:25" ht="27.75" customHeight="1" x14ac:dyDescent="0.2">
      <c r="A131" s="21">
        <v>14</v>
      </c>
      <c r="B131" s="22" t="s">
        <v>80</v>
      </c>
      <c r="C131" s="2" t="str">
        <f>'Inventario de Tablas'!B17</f>
        <v>grupo</v>
      </c>
      <c r="D131" s="2"/>
      <c r="E131" s="2"/>
      <c r="F131" s="2"/>
      <c r="G131" s="7" t="s">
        <v>81</v>
      </c>
      <c r="H131" s="7"/>
      <c r="I131" s="7"/>
      <c r="J131" s="7"/>
      <c r="K131" s="3" t="str">
        <f>'Inventario de Tablas'!C17</f>
        <v>Comunidad temática: estudio, club, hackaton o proyecto.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26" t="s">
        <v>171</v>
      </c>
      <c r="Y131" s="26"/>
    </row>
    <row r="132" spans="1:25" ht="27.75" customHeight="1" x14ac:dyDescent="0.2">
      <c r="A132" s="23" t="s">
        <v>1</v>
      </c>
      <c r="B132" s="23" t="s">
        <v>172</v>
      </c>
      <c r="C132" s="27" t="s">
        <v>173</v>
      </c>
      <c r="D132" s="27"/>
      <c r="E132" s="27"/>
      <c r="F132" s="27"/>
      <c r="G132" s="27" t="s">
        <v>174</v>
      </c>
      <c r="H132" s="27"/>
      <c r="I132" s="27"/>
      <c r="J132" s="27"/>
      <c r="K132" s="27" t="s">
        <v>175</v>
      </c>
      <c r="L132" s="27"/>
      <c r="M132" s="27"/>
      <c r="N132" s="27"/>
      <c r="O132" s="27" t="s">
        <v>176</v>
      </c>
      <c r="P132" s="27"/>
      <c r="Q132" s="27"/>
      <c r="R132" s="27" t="s">
        <v>177</v>
      </c>
      <c r="S132" s="27"/>
      <c r="T132" s="27" t="s">
        <v>178</v>
      </c>
      <c r="U132" s="27"/>
      <c r="V132" s="27" t="s">
        <v>179</v>
      </c>
      <c r="W132" s="27"/>
      <c r="X132" s="27" t="s">
        <v>180</v>
      </c>
      <c r="Y132" s="27"/>
    </row>
    <row r="133" spans="1:25" ht="27.75" customHeight="1" x14ac:dyDescent="0.2">
      <c r="A133" s="24">
        <v>1</v>
      </c>
      <c r="B133" s="24" t="s">
        <v>273</v>
      </c>
      <c r="C133" s="3" t="s">
        <v>254</v>
      </c>
      <c r="D133" s="3"/>
      <c r="E133" s="3"/>
      <c r="F133" s="3"/>
      <c r="G133" s="3" t="s">
        <v>12</v>
      </c>
      <c r="H133" s="3"/>
      <c r="I133" s="3"/>
      <c r="J133" s="3"/>
      <c r="K133" s="3"/>
      <c r="L133" s="3"/>
      <c r="M133" s="3"/>
      <c r="N133" s="3"/>
      <c r="O133" s="3" t="s">
        <v>183</v>
      </c>
      <c r="P133" s="3"/>
      <c r="Q133" s="3"/>
      <c r="R133" s="3" t="s">
        <v>184</v>
      </c>
      <c r="S133" s="3"/>
      <c r="T133" s="3"/>
      <c r="U133" s="3"/>
      <c r="V133" s="3"/>
      <c r="W133" s="3"/>
      <c r="X133" s="3" t="s">
        <v>185</v>
      </c>
      <c r="Y133" s="3"/>
    </row>
    <row r="134" spans="1:25" ht="27.75" customHeight="1" x14ac:dyDescent="0.2">
      <c r="A134" s="24">
        <v>2</v>
      </c>
      <c r="B134" s="24" t="s">
        <v>303</v>
      </c>
      <c r="C134" s="3" t="s">
        <v>304</v>
      </c>
      <c r="D134" s="3"/>
      <c r="E134" s="3"/>
      <c r="F134" s="3"/>
      <c r="G134" s="3" t="s">
        <v>220</v>
      </c>
      <c r="H134" s="3"/>
      <c r="I134" s="3"/>
      <c r="J134" s="3"/>
      <c r="K134" s="3"/>
      <c r="L134" s="3"/>
      <c r="M134" s="3"/>
      <c r="N134" s="3"/>
      <c r="O134" s="3" t="s">
        <v>183</v>
      </c>
      <c r="P134" s="3"/>
      <c r="Q134" s="3"/>
      <c r="R134" s="3"/>
      <c r="S134" s="3"/>
      <c r="T134" s="3" t="s">
        <v>184</v>
      </c>
      <c r="U134" s="3"/>
      <c r="V134" s="3"/>
      <c r="W134" s="3"/>
      <c r="X134" s="3" t="s">
        <v>272</v>
      </c>
      <c r="Y134" s="3"/>
    </row>
    <row r="135" spans="1:25" ht="27.75" customHeight="1" x14ac:dyDescent="0.2">
      <c r="A135" s="24">
        <v>3</v>
      </c>
      <c r="B135" s="24" t="s">
        <v>186</v>
      </c>
      <c r="C135" s="3" t="s">
        <v>305</v>
      </c>
      <c r="D135" s="3"/>
      <c r="E135" s="3"/>
      <c r="F135" s="3"/>
      <c r="G135" s="3" t="s">
        <v>194</v>
      </c>
      <c r="H135" s="3"/>
      <c r="I135" s="3"/>
      <c r="J135" s="3"/>
      <c r="K135" s="3" t="s">
        <v>195</v>
      </c>
      <c r="L135" s="3"/>
      <c r="M135" s="3"/>
      <c r="N135" s="3"/>
      <c r="O135" s="3" t="s">
        <v>183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27.75" customHeight="1" x14ac:dyDescent="0.2">
      <c r="A136" s="24">
        <v>4</v>
      </c>
      <c r="B136" s="24" t="s">
        <v>306</v>
      </c>
      <c r="C136" s="3" t="s">
        <v>307</v>
      </c>
      <c r="D136" s="3"/>
      <c r="E136" s="3"/>
      <c r="F136" s="3"/>
      <c r="G136" s="3" t="s">
        <v>33</v>
      </c>
      <c r="H136" s="3"/>
      <c r="I136" s="3"/>
      <c r="J136" s="3"/>
      <c r="K136" s="3" t="s">
        <v>208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27.75" customHeight="1" x14ac:dyDescent="0.2">
      <c r="A137" s="24">
        <v>5</v>
      </c>
      <c r="B137" s="24" t="s">
        <v>278</v>
      </c>
      <c r="C137" s="3" t="s">
        <v>308</v>
      </c>
      <c r="D137" s="3"/>
      <c r="E137" s="3"/>
      <c r="F137" s="3"/>
      <c r="G137" s="3" t="s">
        <v>262</v>
      </c>
      <c r="H137" s="3"/>
      <c r="I137" s="3"/>
      <c r="J137" s="3"/>
      <c r="K137" s="3" t="s">
        <v>263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 t="s">
        <v>301</v>
      </c>
      <c r="Y137" s="3"/>
    </row>
    <row r="138" spans="1:25" ht="27.75" customHeight="1" x14ac:dyDescent="0.2">
      <c r="A138" s="24">
        <v>6</v>
      </c>
      <c r="B138" s="24" t="s">
        <v>281</v>
      </c>
      <c r="C138" s="3" t="s">
        <v>282</v>
      </c>
      <c r="D138" s="3"/>
      <c r="E138" s="3"/>
      <c r="F138" s="3"/>
      <c r="G138" s="3" t="s">
        <v>44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 t="s">
        <v>203</v>
      </c>
      <c r="Y138" s="3"/>
    </row>
    <row r="139" spans="1:25" ht="27.75" customHeight="1" x14ac:dyDescent="0.2">
      <c r="A139" s="24">
        <v>7</v>
      </c>
      <c r="B139" s="24" t="s">
        <v>209</v>
      </c>
      <c r="C139" s="3" t="s">
        <v>309</v>
      </c>
      <c r="D139" s="3"/>
      <c r="E139" s="3"/>
      <c r="F139" s="3"/>
      <c r="G139" s="3" t="s">
        <v>211</v>
      </c>
      <c r="H139" s="3"/>
      <c r="I139" s="3"/>
      <c r="J139" s="3"/>
      <c r="K139" s="3" t="s">
        <v>212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 t="s">
        <v>284</v>
      </c>
      <c r="Y139" s="3"/>
    </row>
    <row r="140" spans="1:25" ht="18" customHeight="1" x14ac:dyDescent="0.2">
      <c r="A140" s="28" t="s">
        <v>217</v>
      </c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 spans="1:25" ht="21.75" customHeight="1" x14ac:dyDescent="0.2">
      <c r="A141" s="34" t="s">
        <v>218</v>
      </c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</row>
    <row r="142" spans="1:25" ht="6" customHeight="1" x14ac:dyDescent="0.2"/>
    <row r="143" spans="1:25" ht="27.75" customHeight="1" x14ac:dyDescent="0.2">
      <c r="A143" s="21">
        <v>15</v>
      </c>
      <c r="B143" s="22" t="s">
        <v>80</v>
      </c>
      <c r="C143" s="2" t="str">
        <f>'Inventario de Tablas'!B18</f>
        <v>miembro_grupo</v>
      </c>
      <c r="D143" s="2"/>
      <c r="E143" s="2"/>
      <c r="F143" s="2"/>
      <c r="G143" s="7" t="s">
        <v>81</v>
      </c>
      <c r="H143" s="7"/>
      <c r="I143" s="7"/>
      <c r="J143" s="7"/>
      <c r="K143" s="3" t="str">
        <f>'Inventario de Tablas'!C18</f>
        <v>Tabla N:M. Pertenencia de usuarios a grupos con roles.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26" t="s">
        <v>171</v>
      </c>
      <c r="Y143" s="26"/>
    </row>
    <row r="144" spans="1:25" ht="27.75" customHeight="1" x14ac:dyDescent="0.2">
      <c r="A144" s="23" t="s">
        <v>1</v>
      </c>
      <c r="B144" s="23" t="s">
        <v>172</v>
      </c>
      <c r="C144" s="27" t="s">
        <v>173</v>
      </c>
      <c r="D144" s="27"/>
      <c r="E144" s="27"/>
      <c r="F144" s="27"/>
      <c r="G144" s="27" t="s">
        <v>174</v>
      </c>
      <c r="H144" s="27"/>
      <c r="I144" s="27"/>
      <c r="J144" s="27"/>
      <c r="K144" s="27" t="s">
        <v>175</v>
      </c>
      <c r="L144" s="27"/>
      <c r="M144" s="27"/>
      <c r="N144" s="27"/>
      <c r="O144" s="27" t="s">
        <v>176</v>
      </c>
      <c r="P144" s="27"/>
      <c r="Q144" s="27"/>
      <c r="R144" s="27" t="s">
        <v>177</v>
      </c>
      <c r="S144" s="27"/>
      <c r="T144" s="27" t="s">
        <v>178</v>
      </c>
      <c r="U144" s="27"/>
      <c r="V144" s="27" t="s">
        <v>179</v>
      </c>
      <c r="W144" s="27"/>
      <c r="X144" s="27" t="s">
        <v>180</v>
      </c>
      <c r="Y144" s="27"/>
    </row>
    <row r="145" spans="1:25" ht="27.75" customHeight="1" x14ac:dyDescent="0.2">
      <c r="A145" s="24">
        <v>1</v>
      </c>
      <c r="B145" s="24" t="s">
        <v>181</v>
      </c>
      <c r="C145" s="3" t="s">
        <v>310</v>
      </c>
      <c r="D145" s="3"/>
      <c r="E145" s="3"/>
      <c r="F145" s="3"/>
      <c r="G145" s="3" t="s">
        <v>220</v>
      </c>
      <c r="H145" s="3"/>
      <c r="I145" s="3"/>
      <c r="J145" s="3"/>
      <c r="K145" s="3"/>
      <c r="L145" s="3"/>
      <c r="M145" s="3"/>
      <c r="N145" s="3"/>
      <c r="O145" s="3" t="s">
        <v>183</v>
      </c>
      <c r="P145" s="3"/>
      <c r="Q145" s="3"/>
      <c r="R145" s="3" t="s">
        <v>184</v>
      </c>
      <c r="S145" s="3"/>
      <c r="T145" s="3" t="s">
        <v>184</v>
      </c>
      <c r="U145" s="3"/>
      <c r="V145" s="3"/>
      <c r="W145" s="3"/>
      <c r="X145" s="3" t="s">
        <v>311</v>
      </c>
      <c r="Y145" s="3"/>
    </row>
    <row r="146" spans="1:25" ht="27.75" customHeight="1" x14ac:dyDescent="0.2">
      <c r="A146" s="24">
        <v>2</v>
      </c>
      <c r="B146" s="24" t="s">
        <v>273</v>
      </c>
      <c r="C146" s="3" t="s">
        <v>312</v>
      </c>
      <c r="D146" s="3"/>
      <c r="E146" s="3"/>
      <c r="F146" s="3"/>
      <c r="G146" s="3" t="s">
        <v>220</v>
      </c>
      <c r="H146" s="3"/>
      <c r="I146" s="3"/>
      <c r="J146" s="3"/>
      <c r="K146" s="3"/>
      <c r="L146" s="3"/>
      <c r="M146" s="3"/>
      <c r="N146" s="3"/>
      <c r="O146" s="3" t="s">
        <v>183</v>
      </c>
      <c r="P146" s="3"/>
      <c r="Q146" s="3"/>
      <c r="R146" s="3" t="s">
        <v>184</v>
      </c>
      <c r="S146" s="3"/>
      <c r="T146" s="3" t="s">
        <v>184</v>
      </c>
      <c r="U146" s="3"/>
      <c r="V146" s="3"/>
      <c r="W146" s="3"/>
      <c r="X146" s="3" t="s">
        <v>311</v>
      </c>
      <c r="Y146" s="3"/>
    </row>
    <row r="147" spans="1:25" ht="27.75" customHeight="1" x14ac:dyDescent="0.2">
      <c r="A147" s="24">
        <v>3</v>
      </c>
      <c r="B147" s="24" t="s">
        <v>313</v>
      </c>
      <c r="C147" s="3" t="s">
        <v>314</v>
      </c>
      <c r="D147" s="3"/>
      <c r="E147" s="3"/>
      <c r="F147" s="3"/>
      <c r="G147" s="3" t="s">
        <v>262</v>
      </c>
      <c r="H147" s="3"/>
      <c r="I147" s="3"/>
      <c r="J147" s="3"/>
      <c r="K147" s="3" t="s">
        <v>263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 t="s">
        <v>315</v>
      </c>
      <c r="Y147" s="3"/>
    </row>
    <row r="148" spans="1:25" ht="27.75" customHeight="1" x14ac:dyDescent="0.2">
      <c r="A148" s="24">
        <v>4</v>
      </c>
      <c r="B148" s="24" t="s">
        <v>316</v>
      </c>
      <c r="C148" s="3" t="s">
        <v>317</v>
      </c>
      <c r="D148" s="3"/>
      <c r="E148" s="3"/>
      <c r="F148" s="3"/>
      <c r="G148" s="3" t="s">
        <v>44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 t="s">
        <v>203</v>
      </c>
      <c r="Y148" s="3"/>
    </row>
    <row r="149" spans="1:25" ht="27.75" customHeight="1" x14ac:dyDescent="0.2">
      <c r="A149" s="24">
        <v>5</v>
      </c>
      <c r="B149" s="24" t="s">
        <v>209</v>
      </c>
      <c r="C149" s="3" t="s">
        <v>318</v>
      </c>
      <c r="D149" s="3"/>
      <c r="E149" s="3"/>
      <c r="F149" s="3"/>
      <c r="G149" s="3" t="s">
        <v>211</v>
      </c>
      <c r="H149" s="3"/>
      <c r="I149" s="3"/>
      <c r="J149" s="3"/>
      <c r="K149" s="3" t="s">
        <v>212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 t="s">
        <v>284</v>
      </c>
      <c r="Y149" s="3"/>
    </row>
    <row r="150" spans="1:25" ht="18" customHeight="1" x14ac:dyDescent="0.2">
      <c r="A150" s="28" t="s">
        <v>217</v>
      </c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 spans="1:25" ht="21.75" customHeight="1" x14ac:dyDescent="0.2">
      <c r="A151" s="34" t="s">
        <v>218</v>
      </c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</row>
    <row r="152" spans="1:25" ht="6" customHeight="1" x14ac:dyDescent="0.2"/>
    <row r="153" spans="1:25" ht="27.75" customHeight="1" x14ac:dyDescent="0.2">
      <c r="A153" s="21">
        <v>16</v>
      </c>
      <c r="B153" s="22" t="s">
        <v>80</v>
      </c>
      <c r="C153" s="2" t="str">
        <f>'Inventario de Tablas'!B19</f>
        <v>evento</v>
      </c>
      <c r="D153" s="2"/>
      <c r="E153" s="2"/>
      <c r="F153" s="2"/>
      <c r="G153" s="7" t="s">
        <v>81</v>
      </c>
      <c r="H153" s="7"/>
      <c r="I153" s="7"/>
      <c r="J153" s="7"/>
      <c r="K153" s="3" t="str">
        <f>'Inventario de Tablas'!C19</f>
        <v>Actividad programada, opcionalmente vinculada a un grupo organizador.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26" t="s">
        <v>171</v>
      </c>
      <c r="Y153" s="26"/>
    </row>
    <row r="154" spans="1:25" ht="27.75" customHeight="1" x14ac:dyDescent="0.2">
      <c r="A154" s="23" t="s">
        <v>1</v>
      </c>
      <c r="B154" s="23" t="s">
        <v>172</v>
      </c>
      <c r="C154" s="27" t="s">
        <v>173</v>
      </c>
      <c r="D154" s="27"/>
      <c r="E154" s="27"/>
      <c r="F154" s="27"/>
      <c r="G154" s="27" t="s">
        <v>174</v>
      </c>
      <c r="H154" s="27"/>
      <c r="I154" s="27"/>
      <c r="J154" s="27"/>
      <c r="K154" s="27" t="s">
        <v>175</v>
      </c>
      <c r="L154" s="27"/>
      <c r="M154" s="27"/>
      <c r="N154" s="27"/>
      <c r="O154" s="27" t="s">
        <v>176</v>
      </c>
      <c r="P154" s="27"/>
      <c r="Q154" s="27"/>
      <c r="R154" s="27" t="s">
        <v>177</v>
      </c>
      <c r="S154" s="27"/>
      <c r="T154" s="27" t="s">
        <v>178</v>
      </c>
      <c r="U154" s="27"/>
      <c r="V154" s="27" t="s">
        <v>179</v>
      </c>
      <c r="W154" s="27"/>
      <c r="X154" s="27" t="s">
        <v>180</v>
      </c>
      <c r="Y154" s="27"/>
    </row>
    <row r="155" spans="1:25" ht="27.75" customHeight="1" x14ac:dyDescent="0.2">
      <c r="A155" s="24">
        <v>1</v>
      </c>
      <c r="B155" s="24" t="s">
        <v>319</v>
      </c>
      <c r="C155" s="3" t="s">
        <v>254</v>
      </c>
      <c r="D155" s="3"/>
      <c r="E155" s="3"/>
      <c r="F155" s="3"/>
      <c r="G155" s="3" t="s">
        <v>12</v>
      </c>
      <c r="H155" s="3"/>
      <c r="I155" s="3"/>
      <c r="J155" s="3"/>
      <c r="K155" s="3"/>
      <c r="L155" s="3"/>
      <c r="M155" s="3"/>
      <c r="N155" s="3"/>
      <c r="O155" s="3" t="s">
        <v>183</v>
      </c>
      <c r="P155" s="3"/>
      <c r="Q155" s="3"/>
      <c r="R155" s="3" t="s">
        <v>184</v>
      </c>
      <c r="S155" s="3"/>
      <c r="T155" s="3"/>
      <c r="U155" s="3"/>
      <c r="V155" s="3"/>
      <c r="W155" s="3"/>
      <c r="X155" s="3" t="s">
        <v>185</v>
      </c>
      <c r="Y155" s="3"/>
    </row>
    <row r="156" spans="1:25" ht="27.75" customHeight="1" x14ac:dyDescent="0.2">
      <c r="A156" s="24">
        <v>2</v>
      </c>
      <c r="B156" s="24" t="s">
        <v>303</v>
      </c>
      <c r="C156" s="3" t="s">
        <v>304</v>
      </c>
      <c r="D156" s="3"/>
      <c r="E156" s="3"/>
      <c r="F156" s="3"/>
      <c r="G156" s="3" t="s">
        <v>220</v>
      </c>
      <c r="H156" s="3"/>
      <c r="I156" s="3"/>
      <c r="J156" s="3"/>
      <c r="K156" s="3"/>
      <c r="L156" s="3"/>
      <c r="M156" s="3"/>
      <c r="N156" s="3"/>
      <c r="O156" s="3" t="s">
        <v>183</v>
      </c>
      <c r="P156" s="3"/>
      <c r="Q156" s="3"/>
      <c r="R156" s="3"/>
      <c r="S156" s="3"/>
      <c r="T156" s="3" t="s">
        <v>184</v>
      </c>
      <c r="U156" s="3"/>
      <c r="V156" s="3"/>
      <c r="W156" s="3"/>
      <c r="X156" s="3" t="s">
        <v>272</v>
      </c>
      <c r="Y156" s="3"/>
    </row>
    <row r="157" spans="1:25" ht="27.75" customHeight="1" x14ac:dyDescent="0.2">
      <c r="A157" s="24">
        <v>3</v>
      </c>
      <c r="B157" s="24" t="s">
        <v>273</v>
      </c>
      <c r="C157" s="3" t="s">
        <v>274</v>
      </c>
      <c r="D157" s="3"/>
      <c r="E157" s="3"/>
      <c r="F157" s="3"/>
      <c r="G157" s="3" t="s">
        <v>220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 t="s">
        <v>184</v>
      </c>
      <c r="U157" s="3"/>
      <c r="V157" s="3"/>
      <c r="W157" s="3"/>
      <c r="X157" s="3" t="s">
        <v>320</v>
      </c>
      <c r="Y157" s="3"/>
    </row>
    <row r="158" spans="1:25" ht="27.75" customHeight="1" x14ac:dyDescent="0.2">
      <c r="A158" s="24">
        <v>4</v>
      </c>
      <c r="B158" s="24" t="s">
        <v>186</v>
      </c>
      <c r="C158" s="3" t="s">
        <v>321</v>
      </c>
      <c r="D158" s="3"/>
      <c r="E158" s="3"/>
      <c r="F158" s="3"/>
      <c r="G158" s="3" t="s">
        <v>194</v>
      </c>
      <c r="H158" s="3"/>
      <c r="I158" s="3"/>
      <c r="J158" s="3"/>
      <c r="K158" s="3" t="s">
        <v>195</v>
      </c>
      <c r="L158" s="3"/>
      <c r="M158" s="3"/>
      <c r="N158" s="3"/>
      <c r="O158" s="3" t="s">
        <v>183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27.75" customHeight="1" x14ac:dyDescent="0.2">
      <c r="A159" s="24">
        <v>5</v>
      </c>
      <c r="B159" s="24" t="s">
        <v>306</v>
      </c>
      <c r="C159" s="3" t="s">
        <v>322</v>
      </c>
      <c r="D159" s="3"/>
      <c r="E159" s="3"/>
      <c r="F159" s="3"/>
      <c r="G159" s="3" t="s">
        <v>33</v>
      </c>
      <c r="H159" s="3"/>
      <c r="I159" s="3"/>
      <c r="J159" s="3"/>
      <c r="K159" s="3" t="s">
        <v>208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27.75" customHeight="1" x14ac:dyDescent="0.2">
      <c r="A160" s="24">
        <v>6</v>
      </c>
      <c r="B160" s="24" t="s">
        <v>323</v>
      </c>
      <c r="C160" s="3" t="s">
        <v>324</v>
      </c>
      <c r="D160" s="3"/>
      <c r="E160" s="3"/>
      <c r="F160" s="3"/>
      <c r="G160" s="3" t="s">
        <v>44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27.75" customHeight="1" x14ac:dyDescent="0.2">
      <c r="A161" s="24">
        <v>7</v>
      </c>
      <c r="B161" s="24" t="s">
        <v>325</v>
      </c>
      <c r="C161" s="3" t="s">
        <v>326</v>
      </c>
      <c r="D161" s="3"/>
      <c r="E161" s="3"/>
      <c r="F161" s="3"/>
      <c r="G161" s="3" t="s">
        <v>327</v>
      </c>
      <c r="H161" s="3"/>
      <c r="I161" s="3"/>
      <c r="J161" s="3"/>
      <c r="K161" s="3" t="s">
        <v>328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27.75" customHeight="1" x14ac:dyDescent="0.2">
      <c r="A162" s="24">
        <v>8</v>
      </c>
      <c r="B162" s="24" t="s">
        <v>329</v>
      </c>
      <c r="C162" s="3" t="s">
        <v>330</v>
      </c>
      <c r="D162" s="3"/>
      <c r="E162" s="3"/>
      <c r="F162" s="3"/>
      <c r="G162" s="3" t="s">
        <v>211</v>
      </c>
      <c r="H162" s="3"/>
      <c r="I162" s="3"/>
      <c r="J162" s="3"/>
      <c r="K162" s="3" t="s">
        <v>212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 t="s">
        <v>331</v>
      </c>
      <c r="Y162" s="3"/>
    </row>
    <row r="163" spans="1:25" ht="27.75" customHeight="1" x14ac:dyDescent="0.2">
      <c r="A163" s="24">
        <v>9</v>
      </c>
      <c r="B163" s="24" t="s">
        <v>209</v>
      </c>
      <c r="C163" s="3" t="s">
        <v>332</v>
      </c>
      <c r="D163" s="3"/>
      <c r="E163" s="3"/>
      <c r="F163" s="3"/>
      <c r="G163" s="3" t="s">
        <v>211</v>
      </c>
      <c r="H163" s="3"/>
      <c r="I163" s="3"/>
      <c r="J163" s="3"/>
      <c r="K163" s="3" t="s">
        <v>212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 t="s">
        <v>284</v>
      </c>
      <c r="Y163" s="3"/>
    </row>
    <row r="164" spans="1:25" ht="27.75" customHeight="1" x14ac:dyDescent="0.2">
      <c r="A164" s="24">
        <v>10</v>
      </c>
      <c r="B164" s="24" t="s">
        <v>333</v>
      </c>
      <c r="C164" s="3" t="s">
        <v>334</v>
      </c>
      <c r="D164" s="3"/>
      <c r="E164" s="3"/>
      <c r="F164" s="3"/>
      <c r="G164" s="3" t="s">
        <v>67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 t="s">
        <v>216</v>
      </c>
      <c r="Y164" s="3"/>
    </row>
    <row r="165" spans="1:25" ht="18" customHeight="1" x14ac:dyDescent="0.2">
      <c r="A165" s="28" t="s">
        <v>217</v>
      </c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spans="1:25" ht="21.75" customHeight="1" x14ac:dyDescent="0.2">
      <c r="A166" s="34" t="s">
        <v>218</v>
      </c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</row>
    <row r="167" spans="1:25" ht="6" customHeight="1" x14ac:dyDescent="0.2"/>
    <row r="168" spans="1:25" ht="27.75" customHeight="1" x14ac:dyDescent="0.2">
      <c r="A168" s="21">
        <v>17</v>
      </c>
      <c r="B168" s="22" t="s">
        <v>80</v>
      </c>
      <c r="C168" s="2" t="str">
        <f>'Inventario de Tablas'!B20</f>
        <v>asistencia_evento</v>
      </c>
      <c r="D168" s="2"/>
      <c r="E168" s="2"/>
      <c r="F168" s="2"/>
      <c r="G168" s="7" t="s">
        <v>81</v>
      </c>
      <c r="H168" s="7"/>
      <c r="I168" s="7"/>
      <c r="J168" s="7"/>
      <c r="K168" s="3" t="str">
        <f>'Inventario de Tablas'!C20</f>
        <v>Tabla N:M. Confirmación de asistencia de usuarios a eventos.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26" t="s">
        <v>171</v>
      </c>
      <c r="Y168" s="26"/>
    </row>
    <row r="169" spans="1:25" ht="27.75" customHeight="1" x14ac:dyDescent="0.2">
      <c r="A169" s="23" t="s">
        <v>1</v>
      </c>
      <c r="B169" s="23" t="s">
        <v>172</v>
      </c>
      <c r="C169" s="27" t="s">
        <v>173</v>
      </c>
      <c r="D169" s="27"/>
      <c r="E169" s="27"/>
      <c r="F169" s="27"/>
      <c r="G169" s="27" t="s">
        <v>174</v>
      </c>
      <c r="H169" s="27"/>
      <c r="I169" s="27"/>
      <c r="J169" s="27"/>
      <c r="K169" s="27" t="s">
        <v>175</v>
      </c>
      <c r="L169" s="27"/>
      <c r="M169" s="27"/>
      <c r="N169" s="27"/>
      <c r="O169" s="27" t="s">
        <v>176</v>
      </c>
      <c r="P169" s="27"/>
      <c r="Q169" s="27"/>
      <c r="R169" s="27" t="s">
        <v>177</v>
      </c>
      <c r="S169" s="27"/>
      <c r="T169" s="27" t="s">
        <v>178</v>
      </c>
      <c r="U169" s="27"/>
      <c r="V169" s="27" t="s">
        <v>179</v>
      </c>
      <c r="W169" s="27"/>
      <c r="X169" s="27" t="s">
        <v>180</v>
      </c>
      <c r="Y169" s="27"/>
    </row>
    <row r="170" spans="1:25" ht="27.75" customHeight="1" x14ac:dyDescent="0.2">
      <c r="A170" s="24">
        <v>1</v>
      </c>
      <c r="B170" s="24" t="s">
        <v>181</v>
      </c>
      <c r="C170" s="3" t="s">
        <v>293</v>
      </c>
      <c r="D170" s="3"/>
      <c r="E170" s="3"/>
      <c r="F170" s="3"/>
      <c r="G170" s="3" t="s">
        <v>220</v>
      </c>
      <c r="H170" s="3"/>
      <c r="I170" s="3"/>
      <c r="J170" s="3"/>
      <c r="K170" s="3"/>
      <c r="L170" s="3"/>
      <c r="M170" s="3"/>
      <c r="N170" s="3"/>
      <c r="O170" s="3" t="s">
        <v>183</v>
      </c>
      <c r="P170" s="3"/>
      <c r="Q170" s="3"/>
      <c r="R170" s="3" t="s">
        <v>184</v>
      </c>
      <c r="S170" s="3"/>
      <c r="T170" s="3" t="s">
        <v>184</v>
      </c>
      <c r="U170" s="3"/>
      <c r="V170" s="3"/>
      <c r="W170" s="3"/>
      <c r="X170" s="3" t="s">
        <v>311</v>
      </c>
      <c r="Y170" s="3"/>
    </row>
    <row r="171" spans="1:25" ht="27.75" customHeight="1" x14ac:dyDescent="0.2">
      <c r="A171" s="24">
        <v>2</v>
      </c>
      <c r="B171" s="24" t="s">
        <v>319</v>
      </c>
      <c r="C171" s="3" t="s">
        <v>335</v>
      </c>
      <c r="D171" s="3"/>
      <c r="E171" s="3"/>
      <c r="F171" s="3"/>
      <c r="G171" s="3" t="s">
        <v>220</v>
      </c>
      <c r="H171" s="3"/>
      <c r="I171" s="3"/>
      <c r="J171" s="3"/>
      <c r="K171" s="3"/>
      <c r="L171" s="3"/>
      <c r="M171" s="3"/>
      <c r="N171" s="3"/>
      <c r="O171" s="3" t="s">
        <v>183</v>
      </c>
      <c r="P171" s="3"/>
      <c r="Q171" s="3"/>
      <c r="R171" s="3" t="s">
        <v>184</v>
      </c>
      <c r="S171" s="3"/>
      <c r="T171" s="3" t="s">
        <v>184</v>
      </c>
      <c r="U171" s="3"/>
      <c r="V171" s="3"/>
      <c r="W171" s="3"/>
      <c r="X171" s="3" t="s">
        <v>311</v>
      </c>
      <c r="Y171" s="3"/>
    </row>
    <row r="172" spans="1:25" ht="27.75" customHeight="1" x14ac:dyDescent="0.2">
      <c r="A172" s="24">
        <v>3</v>
      </c>
      <c r="B172" s="24" t="s">
        <v>209</v>
      </c>
      <c r="C172" s="3" t="s">
        <v>336</v>
      </c>
      <c r="D172" s="3"/>
      <c r="E172" s="3"/>
      <c r="F172" s="3"/>
      <c r="G172" s="3" t="s">
        <v>211</v>
      </c>
      <c r="H172" s="3"/>
      <c r="I172" s="3"/>
      <c r="J172" s="3"/>
      <c r="K172" s="3" t="s">
        <v>212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 t="s">
        <v>337</v>
      </c>
      <c r="Y172" s="3"/>
    </row>
    <row r="173" spans="1:25" ht="27.75" customHeight="1" x14ac:dyDescent="0.2">
      <c r="A173" s="24">
        <v>4</v>
      </c>
      <c r="B173" s="24" t="s">
        <v>201</v>
      </c>
      <c r="C173" s="3" t="s">
        <v>338</v>
      </c>
      <c r="D173" s="3"/>
      <c r="E173" s="3"/>
      <c r="F173" s="3"/>
      <c r="G173" s="3" t="s">
        <v>44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 t="s">
        <v>203</v>
      </c>
      <c r="Y173" s="3"/>
    </row>
    <row r="174" spans="1:25" ht="18" customHeight="1" x14ac:dyDescent="0.2">
      <c r="A174" s="28" t="s">
        <v>217</v>
      </c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 spans="1:25" ht="21.75" customHeight="1" x14ac:dyDescent="0.2">
      <c r="A175" s="34" t="s">
        <v>218</v>
      </c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</row>
    <row r="176" spans="1:25" ht="6" customHeight="1" x14ac:dyDescent="0.2"/>
    <row r="177" spans="1:25" ht="27.75" customHeight="1" x14ac:dyDescent="0.2">
      <c r="A177" s="21">
        <v>18</v>
      </c>
      <c r="B177" s="22" t="s">
        <v>80</v>
      </c>
      <c r="C177" s="2" t="str">
        <f>'Inventario de Tablas'!B21</f>
        <v>producto</v>
      </c>
      <c r="D177" s="2"/>
      <c r="E177" s="2"/>
      <c r="F177" s="2"/>
      <c r="G177" s="7" t="s">
        <v>81</v>
      </c>
      <c r="H177" s="7"/>
      <c r="I177" s="7"/>
      <c r="J177" s="7"/>
      <c r="K177" s="3" t="str">
        <f>'Inventario de Tablas'!C21</f>
        <v>Artículos o servicios ofrecidos en el Cambalache Store.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26" t="s">
        <v>171</v>
      </c>
      <c r="Y177" s="26"/>
    </row>
    <row r="178" spans="1:25" ht="27.75" customHeight="1" x14ac:dyDescent="0.2">
      <c r="A178" s="23" t="s">
        <v>1</v>
      </c>
      <c r="B178" s="23" t="s">
        <v>172</v>
      </c>
      <c r="C178" s="27" t="s">
        <v>173</v>
      </c>
      <c r="D178" s="27"/>
      <c r="E178" s="27"/>
      <c r="F178" s="27"/>
      <c r="G178" s="27" t="s">
        <v>174</v>
      </c>
      <c r="H178" s="27"/>
      <c r="I178" s="27"/>
      <c r="J178" s="27"/>
      <c r="K178" s="27" t="s">
        <v>175</v>
      </c>
      <c r="L178" s="27"/>
      <c r="M178" s="27"/>
      <c r="N178" s="27"/>
      <c r="O178" s="27" t="s">
        <v>176</v>
      </c>
      <c r="P178" s="27"/>
      <c r="Q178" s="27"/>
      <c r="R178" s="27" t="s">
        <v>177</v>
      </c>
      <c r="S178" s="27"/>
      <c r="T178" s="27" t="s">
        <v>178</v>
      </c>
      <c r="U178" s="27"/>
      <c r="V178" s="27" t="s">
        <v>179</v>
      </c>
      <c r="W178" s="27"/>
      <c r="X178" s="27" t="s">
        <v>180</v>
      </c>
      <c r="Y178" s="27"/>
    </row>
    <row r="179" spans="1:25" ht="27.75" customHeight="1" x14ac:dyDescent="0.2">
      <c r="A179" s="24">
        <v>1</v>
      </c>
      <c r="B179" s="24" t="s">
        <v>339</v>
      </c>
      <c r="C179" s="3" t="s">
        <v>254</v>
      </c>
      <c r="D179" s="3"/>
      <c r="E179" s="3"/>
      <c r="F179" s="3"/>
      <c r="G179" s="3" t="s">
        <v>12</v>
      </c>
      <c r="H179" s="3"/>
      <c r="I179" s="3"/>
      <c r="J179" s="3"/>
      <c r="K179" s="3"/>
      <c r="L179" s="3"/>
      <c r="M179" s="3"/>
      <c r="N179" s="3"/>
      <c r="O179" s="3" t="s">
        <v>183</v>
      </c>
      <c r="P179" s="3"/>
      <c r="Q179" s="3"/>
      <c r="R179" s="3" t="s">
        <v>184</v>
      </c>
      <c r="S179" s="3"/>
      <c r="T179" s="3"/>
      <c r="U179" s="3"/>
      <c r="V179" s="3"/>
      <c r="W179" s="3"/>
      <c r="X179" s="3" t="s">
        <v>185</v>
      </c>
      <c r="Y179" s="3"/>
    </row>
    <row r="180" spans="1:25" ht="27.75" customHeight="1" x14ac:dyDescent="0.2">
      <c r="A180" s="24">
        <v>2</v>
      </c>
      <c r="B180" s="24" t="s">
        <v>340</v>
      </c>
      <c r="C180" s="3" t="s">
        <v>341</v>
      </c>
      <c r="D180" s="3"/>
      <c r="E180" s="3"/>
      <c r="F180" s="3"/>
      <c r="G180" s="3" t="s">
        <v>220</v>
      </c>
      <c r="H180" s="3"/>
      <c r="I180" s="3"/>
      <c r="J180" s="3"/>
      <c r="K180" s="3"/>
      <c r="L180" s="3"/>
      <c r="M180" s="3"/>
      <c r="N180" s="3"/>
      <c r="O180" s="3" t="s">
        <v>183</v>
      </c>
      <c r="P180" s="3"/>
      <c r="Q180" s="3"/>
      <c r="R180" s="3"/>
      <c r="S180" s="3"/>
      <c r="T180" s="3" t="s">
        <v>184</v>
      </c>
      <c r="U180" s="3"/>
      <c r="V180" s="3"/>
      <c r="W180" s="3"/>
      <c r="X180" s="3" t="s">
        <v>272</v>
      </c>
      <c r="Y180" s="3"/>
    </row>
    <row r="181" spans="1:25" ht="27.75" customHeight="1" x14ac:dyDescent="0.2">
      <c r="A181" s="24">
        <v>3</v>
      </c>
      <c r="B181" s="24" t="s">
        <v>186</v>
      </c>
      <c r="C181" s="3" t="s">
        <v>342</v>
      </c>
      <c r="D181" s="3"/>
      <c r="E181" s="3"/>
      <c r="F181" s="3"/>
      <c r="G181" s="3" t="s">
        <v>194</v>
      </c>
      <c r="H181" s="3"/>
      <c r="I181" s="3"/>
      <c r="J181" s="3"/>
      <c r="K181" s="3" t="s">
        <v>195</v>
      </c>
      <c r="L181" s="3"/>
      <c r="M181" s="3"/>
      <c r="N181" s="3"/>
      <c r="O181" s="3" t="s">
        <v>183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27.75" customHeight="1" x14ac:dyDescent="0.2">
      <c r="A182" s="24">
        <v>4</v>
      </c>
      <c r="B182" s="24" t="s">
        <v>306</v>
      </c>
      <c r="C182" s="3" t="s">
        <v>343</v>
      </c>
      <c r="D182" s="3"/>
      <c r="E182" s="3"/>
      <c r="F182" s="3"/>
      <c r="G182" s="3" t="s">
        <v>33</v>
      </c>
      <c r="H182" s="3"/>
      <c r="I182" s="3"/>
      <c r="J182" s="3"/>
      <c r="K182" s="3" t="s">
        <v>208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27.75" customHeight="1" x14ac:dyDescent="0.2">
      <c r="A183" s="24">
        <v>5</v>
      </c>
      <c r="B183" s="24" t="s">
        <v>344</v>
      </c>
      <c r="C183" s="3" t="s">
        <v>345</v>
      </c>
      <c r="D183" s="3"/>
      <c r="E183" s="3"/>
      <c r="F183" s="3"/>
      <c r="G183" s="3" t="s">
        <v>346</v>
      </c>
      <c r="H183" s="3"/>
      <c r="I183" s="3"/>
      <c r="J183" s="3"/>
      <c r="K183" s="3" t="s">
        <v>347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27.75" customHeight="1" x14ac:dyDescent="0.2">
      <c r="A184" s="24">
        <v>6</v>
      </c>
      <c r="B184" s="24" t="s">
        <v>209</v>
      </c>
      <c r="C184" s="3" t="s">
        <v>348</v>
      </c>
      <c r="D184" s="3"/>
      <c r="E184" s="3"/>
      <c r="F184" s="3"/>
      <c r="G184" s="3" t="s">
        <v>211</v>
      </c>
      <c r="H184" s="3"/>
      <c r="I184" s="3"/>
      <c r="J184" s="3"/>
      <c r="K184" s="3" t="s">
        <v>212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 t="s">
        <v>349</v>
      </c>
      <c r="Y184" s="3"/>
    </row>
    <row r="185" spans="1:25" ht="27.75" customHeight="1" x14ac:dyDescent="0.2">
      <c r="A185" s="24">
        <v>7</v>
      </c>
      <c r="B185" s="24" t="s">
        <v>350</v>
      </c>
      <c r="C185" s="3" t="s">
        <v>351</v>
      </c>
      <c r="D185" s="3"/>
      <c r="E185" s="3"/>
      <c r="F185" s="3"/>
      <c r="G185" s="3" t="s">
        <v>44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 t="s">
        <v>203</v>
      </c>
      <c r="Y185" s="3"/>
    </row>
    <row r="186" spans="1:25" ht="18" customHeight="1" x14ac:dyDescent="0.2">
      <c r="A186" s="28" t="s">
        <v>217</v>
      </c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 spans="1:25" ht="21.75" customHeight="1" x14ac:dyDescent="0.2">
      <c r="A187" s="34" t="s">
        <v>218</v>
      </c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</row>
    <row r="188" spans="1:25" ht="6" customHeight="1" x14ac:dyDescent="0.2"/>
    <row r="189" spans="1:25" ht="27.75" customHeight="1" x14ac:dyDescent="0.2">
      <c r="A189" s="21">
        <v>19</v>
      </c>
      <c r="B189" s="22" t="s">
        <v>80</v>
      </c>
      <c r="C189" s="2" t="str">
        <f>'Inventario de Tablas'!B22</f>
        <v>producto_foto</v>
      </c>
      <c r="D189" s="2"/>
      <c r="E189" s="2"/>
      <c r="F189" s="2"/>
      <c r="G189" s="7" t="s">
        <v>81</v>
      </c>
      <c r="H189" s="7"/>
      <c r="I189" s="7"/>
      <c r="J189" s="7"/>
      <c r="K189" s="3" t="str">
        <f>'Inventario de Tablas'!C22</f>
        <v>Tabla 1FN. Imágenes asociadas a cada producto.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26" t="s">
        <v>171</v>
      </c>
      <c r="Y189" s="26"/>
    </row>
    <row r="190" spans="1:25" ht="27.75" customHeight="1" x14ac:dyDescent="0.2">
      <c r="A190" s="23" t="s">
        <v>1</v>
      </c>
      <c r="B190" s="23" t="s">
        <v>172</v>
      </c>
      <c r="C190" s="27" t="s">
        <v>173</v>
      </c>
      <c r="D190" s="27"/>
      <c r="E190" s="27"/>
      <c r="F190" s="27"/>
      <c r="G190" s="27" t="s">
        <v>174</v>
      </c>
      <c r="H190" s="27"/>
      <c r="I190" s="27"/>
      <c r="J190" s="27"/>
      <c r="K190" s="27" t="s">
        <v>175</v>
      </c>
      <c r="L190" s="27"/>
      <c r="M190" s="27"/>
      <c r="N190" s="27"/>
      <c r="O190" s="27" t="s">
        <v>176</v>
      </c>
      <c r="P190" s="27"/>
      <c r="Q190" s="27"/>
      <c r="R190" s="27" t="s">
        <v>177</v>
      </c>
      <c r="S190" s="27"/>
      <c r="T190" s="27" t="s">
        <v>178</v>
      </c>
      <c r="U190" s="27"/>
      <c r="V190" s="27" t="s">
        <v>179</v>
      </c>
      <c r="W190" s="27"/>
      <c r="X190" s="27" t="s">
        <v>180</v>
      </c>
      <c r="Y190" s="27"/>
    </row>
    <row r="191" spans="1:25" ht="27.75" customHeight="1" x14ac:dyDescent="0.2">
      <c r="A191" s="24">
        <v>1</v>
      </c>
      <c r="B191" s="24" t="s">
        <v>352</v>
      </c>
      <c r="C191" s="3" t="s">
        <v>254</v>
      </c>
      <c r="D191" s="3"/>
      <c r="E191" s="3"/>
      <c r="F191" s="3"/>
      <c r="G191" s="3" t="s">
        <v>12</v>
      </c>
      <c r="H191" s="3"/>
      <c r="I191" s="3"/>
      <c r="J191" s="3"/>
      <c r="K191" s="3"/>
      <c r="L191" s="3"/>
      <c r="M191" s="3"/>
      <c r="N191" s="3"/>
      <c r="O191" s="3" t="s">
        <v>183</v>
      </c>
      <c r="P191" s="3"/>
      <c r="Q191" s="3"/>
      <c r="R191" s="3" t="s">
        <v>184</v>
      </c>
      <c r="S191" s="3"/>
      <c r="T191" s="3"/>
      <c r="U191" s="3"/>
      <c r="V191" s="3"/>
      <c r="W191" s="3"/>
      <c r="X191" s="3" t="s">
        <v>185</v>
      </c>
      <c r="Y191" s="3"/>
    </row>
    <row r="192" spans="1:25" ht="27.75" customHeight="1" x14ac:dyDescent="0.2">
      <c r="A192" s="24">
        <v>2</v>
      </c>
      <c r="B192" s="24" t="s">
        <v>339</v>
      </c>
      <c r="C192" s="3" t="s">
        <v>353</v>
      </c>
      <c r="D192" s="3"/>
      <c r="E192" s="3"/>
      <c r="F192" s="3"/>
      <c r="G192" s="3" t="s">
        <v>220</v>
      </c>
      <c r="H192" s="3"/>
      <c r="I192" s="3"/>
      <c r="J192" s="3"/>
      <c r="K192" s="3"/>
      <c r="L192" s="3"/>
      <c r="M192" s="3"/>
      <c r="N192" s="3"/>
      <c r="O192" s="3" t="s">
        <v>183</v>
      </c>
      <c r="P192" s="3"/>
      <c r="Q192" s="3"/>
      <c r="R192" s="3"/>
      <c r="S192" s="3"/>
      <c r="T192" s="3" t="s">
        <v>184</v>
      </c>
      <c r="U192" s="3"/>
      <c r="V192" s="3"/>
      <c r="W192" s="3"/>
      <c r="X192" s="3" t="s">
        <v>354</v>
      </c>
      <c r="Y192" s="3"/>
    </row>
    <row r="193" spans="1:25" ht="27.75" customHeight="1" x14ac:dyDescent="0.2">
      <c r="A193" s="24">
        <v>3</v>
      </c>
      <c r="B193" s="24" t="s">
        <v>288</v>
      </c>
      <c r="C193" s="3" t="s">
        <v>355</v>
      </c>
      <c r="D193" s="3"/>
      <c r="E193" s="3"/>
      <c r="F193" s="3"/>
      <c r="G193" s="3" t="s">
        <v>51</v>
      </c>
      <c r="H193" s="3"/>
      <c r="I193" s="3"/>
      <c r="J193" s="3"/>
      <c r="K193" s="3" t="s">
        <v>199</v>
      </c>
      <c r="L193" s="3"/>
      <c r="M193" s="3"/>
      <c r="N193" s="3"/>
      <c r="O193" s="3" t="s">
        <v>183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27.75" customHeight="1" x14ac:dyDescent="0.2">
      <c r="A194" s="24">
        <v>4</v>
      </c>
      <c r="B194" s="24" t="s">
        <v>356</v>
      </c>
      <c r="C194" s="3" t="s">
        <v>357</v>
      </c>
      <c r="D194" s="3"/>
      <c r="E194" s="3"/>
      <c r="F194" s="3"/>
      <c r="G194" s="3" t="s">
        <v>226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 t="s">
        <v>358</v>
      </c>
      <c r="Y194" s="3"/>
    </row>
    <row r="195" spans="1:25" ht="18" customHeight="1" x14ac:dyDescent="0.2">
      <c r="A195" s="28" t="s">
        <v>217</v>
      </c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 spans="1:25" ht="21.75" customHeight="1" x14ac:dyDescent="0.2">
      <c r="A196" s="34" t="s">
        <v>218</v>
      </c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</row>
    <row r="197" spans="1:25" ht="6" customHeight="1" x14ac:dyDescent="0.2"/>
    <row r="198" spans="1:25" ht="27.75" customHeight="1" x14ac:dyDescent="0.2">
      <c r="A198" s="21">
        <v>20</v>
      </c>
      <c r="B198" s="22" t="s">
        <v>80</v>
      </c>
      <c r="C198" s="2" t="str">
        <f>'Inventario de Tablas'!B23</f>
        <v>intercambio</v>
      </c>
      <c r="D198" s="2"/>
      <c r="E198" s="2"/>
      <c r="F198" s="2"/>
      <c r="G198" s="7" t="s">
        <v>81</v>
      </c>
      <c r="H198" s="7"/>
      <c r="I198" s="7"/>
      <c r="J198" s="7"/>
      <c r="K198" s="3" t="str">
        <f>'Inventario de Tablas'!C23</f>
        <v>Registro de transacciones en el Cambalache Store.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26" t="s">
        <v>171</v>
      </c>
      <c r="Y198" s="26"/>
    </row>
    <row r="199" spans="1:25" ht="27.75" customHeight="1" x14ac:dyDescent="0.2">
      <c r="A199" s="23" t="s">
        <v>1</v>
      </c>
      <c r="B199" s="23" t="s">
        <v>172</v>
      </c>
      <c r="C199" s="27" t="s">
        <v>173</v>
      </c>
      <c r="D199" s="27"/>
      <c r="E199" s="27"/>
      <c r="F199" s="27"/>
      <c r="G199" s="27" t="s">
        <v>174</v>
      </c>
      <c r="H199" s="27"/>
      <c r="I199" s="27"/>
      <c r="J199" s="27"/>
      <c r="K199" s="27" t="s">
        <v>175</v>
      </c>
      <c r="L199" s="27"/>
      <c r="M199" s="27"/>
      <c r="N199" s="27"/>
      <c r="O199" s="27" t="s">
        <v>176</v>
      </c>
      <c r="P199" s="27"/>
      <c r="Q199" s="27"/>
      <c r="R199" s="27" t="s">
        <v>177</v>
      </c>
      <c r="S199" s="27"/>
      <c r="T199" s="27" t="s">
        <v>178</v>
      </c>
      <c r="U199" s="27"/>
      <c r="V199" s="27" t="s">
        <v>179</v>
      </c>
      <c r="W199" s="27"/>
      <c r="X199" s="27" t="s">
        <v>180</v>
      </c>
      <c r="Y199" s="27"/>
    </row>
    <row r="200" spans="1:25" ht="27.75" customHeight="1" x14ac:dyDescent="0.2">
      <c r="A200" s="24">
        <v>1</v>
      </c>
      <c r="B200" s="24" t="s">
        <v>359</v>
      </c>
      <c r="C200" s="3" t="s">
        <v>254</v>
      </c>
      <c r="D200" s="3"/>
      <c r="E200" s="3"/>
      <c r="F200" s="3"/>
      <c r="G200" s="3" t="s">
        <v>12</v>
      </c>
      <c r="H200" s="3"/>
      <c r="I200" s="3"/>
      <c r="J200" s="3"/>
      <c r="K200" s="3"/>
      <c r="L200" s="3"/>
      <c r="M200" s="3"/>
      <c r="N200" s="3"/>
      <c r="O200" s="3" t="s">
        <v>183</v>
      </c>
      <c r="P200" s="3"/>
      <c r="Q200" s="3"/>
      <c r="R200" s="3" t="s">
        <v>184</v>
      </c>
      <c r="S200" s="3"/>
      <c r="T200" s="3"/>
      <c r="U200" s="3"/>
      <c r="V200" s="3"/>
      <c r="W200" s="3"/>
      <c r="X200" s="3" t="s">
        <v>185</v>
      </c>
      <c r="Y200" s="3"/>
    </row>
    <row r="201" spans="1:25" ht="27.75" customHeight="1" x14ac:dyDescent="0.2">
      <c r="A201" s="24">
        <v>2</v>
      </c>
      <c r="B201" s="24" t="s">
        <v>339</v>
      </c>
      <c r="C201" s="3" t="s">
        <v>353</v>
      </c>
      <c r="D201" s="3"/>
      <c r="E201" s="3"/>
      <c r="F201" s="3"/>
      <c r="G201" s="3" t="s">
        <v>220</v>
      </c>
      <c r="H201" s="3"/>
      <c r="I201" s="3"/>
      <c r="J201" s="3"/>
      <c r="K201" s="3"/>
      <c r="L201" s="3"/>
      <c r="M201" s="3"/>
      <c r="N201" s="3"/>
      <c r="O201" s="3" t="s">
        <v>183</v>
      </c>
      <c r="P201" s="3"/>
      <c r="Q201" s="3"/>
      <c r="R201" s="3"/>
      <c r="S201" s="3"/>
      <c r="T201" s="3" t="s">
        <v>184</v>
      </c>
      <c r="U201" s="3"/>
      <c r="V201" s="3"/>
      <c r="W201" s="3"/>
      <c r="X201" s="3" t="s">
        <v>354</v>
      </c>
      <c r="Y201" s="3"/>
    </row>
    <row r="202" spans="1:25" ht="27.75" customHeight="1" x14ac:dyDescent="0.2">
      <c r="A202" s="24">
        <v>3</v>
      </c>
      <c r="B202" s="24" t="s">
        <v>360</v>
      </c>
      <c r="C202" s="3" t="s">
        <v>361</v>
      </c>
      <c r="D202" s="3"/>
      <c r="E202" s="3"/>
      <c r="F202" s="3"/>
      <c r="G202" s="3" t="s">
        <v>220</v>
      </c>
      <c r="H202" s="3"/>
      <c r="I202" s="3"/>
      <c r="J202" s="3"/>
      <c r="K202" s="3"/>
      <c r="L202" s="3"/>
      <c r="M202" s="3"/>
      <c r="N202" s="3"/>
      <c r="O202" s="3" t="s">
        <v>183</v>
      </c>
      <c r="P202" s="3"/>
      <c r="Q202" s="3"/>
      <c r="R202" s="3"/>
      <c r="S202" s="3"/>
      <c r="T202" s="3" t="s">
        <v>184</v>
      </c>
      <c r="U202" s="3"/>
      <c r="V202" s="3"/>
      <c r="W202" s="3"/>
      <c r="X202" s="3" t="s">
        <v>272</v>
      </c>
      <c r="Y202" s="3"/>
    </row>
    <row r="203" spans="1:25" ht="27.75" customHeight="1" x14ac:dyDescent="0.2">
      <c r="A203" s="24">
        <v>4</v>
      </c>
      <c r="B203" s="24" t="s">
        <v>362</v>
      </c>
      <c r="C203" s="3" t="s">
        <v>363</v>
      </c>
      <c r="D203" s="3"/>
      <c r="E203" s="3"/>
      <c r="F203" s="3"/>
      <c r="G203" s="3" t="s">
        <v>44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 t="s">
        <v>203</v>
      </c>
      <c r="Y203" s="3"/>
    </row>
    <row r="204" spans="1:25" ht="27.75" customHeight="1" x14ac:dyDescent="0.2">
      <c r="A204" s="24">
        <v>5</v>
      </c>
      <c r="B204" s="24" t="s">
        <v>209</v>
      </c>
      <c r="C204" s="3" t="s">
        <v>364</v>
      </c>
      <c r="D204" s="3"/>
      <c r="E204" s="3"/>
      <c r="F204" s="3"/>
      <c r="G204" s="3" t="s">
        <v>211</v>
      </c>
      <c r="H204" s="3"/>
      <c r="I204" s="3"/>
      <c r="J204" s="3"/>
      <c r="K204" s="3" t="s">
        <v>212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 t="s">
        <v>365</v>
      </c>
      <c r="Y204" s="3"/>
    </row>
    <row r="205" spans="1:25" ht="18" customHeight="1" x14ac:dyDescent="0.2">
      <c r="A205" s="28" t="s">
        <v>217</v>
      </c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 spans="1:25" ht="21.75" customHeight="1" x14ac:dyDescent="0.2">
      <c r="A206" s="34" t="s">
        <v>218</v>
      </c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</row>
    <row r="207" spans="1:25" ht="6" customHeight="1" x14ac:dyDescent="0.2"/>
    <row r="208" spans="1:25" ht="27.75" customHeight="1" x14ac:dyDescent="0.2">
      <c r="A208" s="21">
        <v>21</v>
      </c>
      <c r="B208" s="22" t="s">
        <v>80</v>
      </c>
      <c r="C208" s="2" t="str">
        <f>'Inventario de Tablas'!B24</f>
        <v>empresa</v>
      </c>
      <c r="D208" s="2"/>
      <c r="E208" s="2"/>
      <c r="F208" s="2"/>
      <c r="G208" s="7" t="s">
        <v>81</v>
      </c>
      <c r="H208" s="7"/>
      <c r="I208" s="7"/>
      <c r="J208" s="7"/>
      <c r="K208" s="3" t="str">
        <f>'Inventario de Tablas'!C24</f>
        <v>Organizaciones externas aliadas. No forman parte de la jerarquía USUARIO.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26" t="s">
        <v>171</v>
      </c>
      <c r="Y208" s="26"/>
    </row>
    <row r="209" spans="1:25" ht="27.75" customHeight="1" x14ac:dyDescent="0.2">
      <c r="A209" s="23" t="s">
        <v>1</v>
      </c>
      <c r="B209" s="23" t="s">
        <v>172</v>
      </c>
      <c r="C209" s="27" t="s">
        <v>173</v>
      </c>
      <c r="D209" s="27"/>
      <c r="E209" s="27"/>
      <c r="F209" s="27"/>
      <c r="G209" s="27" t="s">
        <v>174</v>
      </c>
      <c r="H209" s="27"/>
      <c r="I209" s="27"/>
      <c r="J209" s="27"/>
      <c r="K209" s="27" t="s">
        <v>175</v>
      </c>
      <c r="L209" s="27"/>
      <c r="M209" s="27"/>
      <c r="N209" s="27"/>
      <c r="O209" s="27" t="s">
        <v>176</v>
      </c>
      <c r="P209" s="27"/>
      <c r="Q209" s="27"/>
      <c r="R209" s="27" t="s">
        <v>177</v>
      </c>
      <c r="S209" s="27"/>
      <c r="T209" s="27" t="s">
        <v>178</v>
      </c>
      <c r="U209" s="27"/>
      <c r="V209" s="27" t="s">
        <v>179</v>
      </c>
      <c r="W209" s="27"/>
      <c r="X209" s="27" t="s">
        <v>180</v>
      </c>
      <c r="Y209" s="27"/>
    </row>
    <row r="210" spans="1:25" ht="27.75" customHeight="1" x14ac:dyDescent="0.2">
      <c r="A210" s="24">
        <v>1</v>
      </c>
      <c r="B210" s="24" t="s">
        <v>366</v>
      </c>
      <c r="C210" s="3" t="s">
        <v>254</v>
      </c>
      <c r="D210" s="3"/>
      <c r="E210" s="3"/>
      <c r="F210" s="3"/>
      <c r="G210" s="3" t="s">
        <v>12</v>
      </c>
      <c r="H210" s="3"/>
      <c r="I210" s="3"/>
      <c r="J210" s="3"/>
      <c r="K210" s="3"/>
      <c r="L210" s="3"/>
      <c r="M210" s="3"/>
      <c r="N210" s="3"/>
      <c r="O210" s="3" t="s">
        <v>183</v>
      </c>
      <c r="P210" s="3"/>
      <c r="Q210" s="3"/>
      <c r="R210" s="3" t="s">
        <v>184</v>
      </c>
      <c r="S210" s="3"/>
      <c r="T210" s="3"/>
      <c r="U210" s="3"/>
      <c r="V210" s="3"/>
      <c r="W210" s="3"/>
      <c r="X210" s="3" t="s">
        <v>185</v>
      </c>
      <c r="Y210" s="3"/>
    </row>
    <row r="211" spans="1:25" ht="27.75" customHeight="1" x14ac:dyDescent="0.2">
      <c r="A211" s="24">
        <v>2</v>
      </c>
      <c r="B211" s="24" t="s">
        <v>186</v>
      </c>
      <c r="C211" s="3" t="s">
        <v>367</v>
      </c>
      <c r="D211" s="3"/>
      <c r="E211" s="3"/>
      <c r="F211" s="3"/>
      <c r="G211" s="3" t="s">
        <v>194</v>
      </c>
      <c r="H211" s="3"/>
      <c r="I211" s="3"/>
      <c r="J211" s="3"/>
      <c r="K211" s="3" t="s">
        <v>195</v>
      </c>
      <c r="L211" s="3"/>
      <c r="M211" s="3"/>
      <c r="N211" s="3"/>
      <c r="O211" s="3" t="s">
        <v>183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27.75" customHeight="1" x14ac:dyDescent="0.2">
      <c r="A212" s="24">
        <v>3</v>
      </c>
      <c r="B212" s="24" t="s">
        <v>306</v>
      </c>
      <c r="C212" s="3" t="s">
        <v>368</v>
      </c>
      <c r="D212" s="3"/>
      <c r="E212" s="3"/>
      <c r="F212" s="3"/>
      <c r="G212" s="3" t="s">
        <v>33</v>
      </c>
      <c r="H212" s="3"/>
      <c r="I212" s="3"/>
      <c r="J212" s="3"/>
      <c r="K212" s="3" t="s">
        <v>208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27.75" customHeight="1" x14ac:dyDescent="0.2">
      <c r="A213" s="24">
        <v>4</v>
      </c>
      <c r="B213" s="24" t="s">
        <v>369</v>
      </c>
      <c r="C213" s="3" t="s">
        <v>370</v>
      </c>
      <c r="D213" s="3"/>
      <c r="E213" s="3"/>
      <c r="F213" s="3"/>
      <c r="G213" s="3" t="s">
        <v>51</v>
      </c>
      <c r="H213" s="3"/>
      <c r="I213" s="3"/>
      <c r="J213" s="3"/>
      <c r="K213" s="3" t="s">
        <v>199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27.75" customHeight="1" x14ac:dyDescent="0.2">
      <c r="A214" s="24">
        <v>5</v>
      </c>
      <c r="B214" s="24" t="s">
        <v>371</v>
      </c>
      <c r="C214" s="3" t="s">
        <v>372</v>
      </c>
      <c r="D214" s="3"/>
      <c r="E214" s="3"/>
      <c r="F214" s="3"/>
      <c r="G214" s="3" t="s">
        <v>194</v>
      </c>
      <c r="H214" s="3"/>
      <c r="I214" s="3"/>
      <c r="J214" s="3"/>
      <c r="K214" s="3" t="s">
        <v>195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8" customHeight="1" x14ac:dyDescent="0.2">
      <c r="A215" s="28" t="s">
        <v>217</v>
      </c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 spans="1:25" ht="21.75" customHeight="1" x14ac:dyDescent="0.2">
      <c r="A216" s="34" t="s">
        <v>218</v>
      </c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</row>
    <row r="217" spans="1:25" ht="6" customHeight="1" x14ac:dyDescent="0.2"/>
    <row r="218" spans="1:25" ht="27.75" customHeight="1" x14ac:dyDescent="0.2">
      <c r="A218" s="21">
        <v>22</v>
      </c>
      <c r="B218" s="22" t="s">
        <v>80</v>
      </c>
      <c r="C218" s="2" t="str">
        <f>'Inventario de Tablas'!B25</f>
        <v>oferta_laboral</v>
      </c>
      <c r="D218" s="2"/>
      <c r="E218" s="2"/>
      <c r="F218" s="2"/>
      <c r="G218" s="7" t="s">
        <v>81</v>
      </c>
      <c r="H218" s="7"/>
      <c r="I218" s="7"/>
      <c r="J218" s="7"/>
      <c r="K218" s="3" t="str">
        <f>'Inventario de Tablas'!C25</f>
        <v>Vacantes publicadas por empresas aliadas en la bolsa de trabajo.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26" t="s">
        <v>171</v>
      </c>
      <c r="Y218" s="26"/>
    </row>
    <row r="219" spans="1:25" ht="27.75" customHeight="1" x14ac:dyDescent="0.2">
      <c r="A219" s="23" t="s">
        <v>1</v>
      </c>
      <c r="B219" s="23" t="s">
        <v>172</v>
      </c>
      <c r="C219" s="27" t="s">
        <v>173</v>
      </c>
      <c r="D219" s="27"/>
      <c r="E219" s="27"/>
      <c r="F219" s="27"/>
      <c r="G219" s="27" t="s">
        <v>174</v>
      </c>
      <c r="H219" s="27"/>
      <c r="I219" s="27"/>
      <c r="J219" s="27"/>
      <c r="K219" s="27" t="s">
        <v>175</v>
      </c>
      <c r="L219" s="27"/>
      <c r="M219" s="27"/>
      <c r="N219" s="27"/>
      <c r="O219" s="27" t="s">
        <v>176</v>
      </c>
      <c r="P219" s="27"/>
      <c r="Q219" s="27"/>
      <c r="R219" s="27" t="s">
        <v>177</v>
      </c>
      <c r="S219" s="27"/>
      <c r="T219" s="27" t="s">
        <v>178</v>
      </c>
      <c r="U219" s="27"/>
      <c r="V219" s="27" t="s">
        <v>179</v>
      </c>
      <c r="W219" s="27"/>
      <c r="X219" s="27" t="s">
        <v>180</v>
      </c>
      <c r="Y219" s="27"/>
    </row>
    <row r="220" spans="1:25" ht="27.75" customHeight="1" x14ac:dyDescent="0.2">
      <c r="A220" s="24">
        <v>1</v>
      </c>
      <c r="B220" s="24" t="s">
        <v>373</v>
      </c>
      <c r="C220" s="3" t="s">
        <v>254</v>
      </c>
      <c r="D220" s="3"/>
      <c r="E220" s="3"/>
      <c r="F220" s="3"/>
      <c r="G220" s="3" t="s">
        <v>12</v>
      </c>
      <c r="H220" s="3"/>
      <c r="I220" s="3"/>
      <c r="J220" s="3"/>
      <c r="K220" s="3"/>
      <c r="L220" s="3"/>
      <c r="M220" s="3"/>
      <c r="N220" s="3"/>
      <c r="O220" s="3" t="s">
        <v>183</v>
      </c>
      <c r="P220" s="3"/>
      <c r="Q220" s="3"/>
      <c r="R220" s="3" t="s">
        <v>184</v>
      </c>
      <c r="S220" s="3"/>
      <c r="T220" s="3"/>
      <c r="U220" s="3"/>
      <c r="V220" s="3"/>
      <c r="W220" s="3"/>
      <c r="X220" s="3" t="s">
        <v>185</v>
      </c>
      <c r="Y220" s="3"/>
    </row>
    <row r="221" spans="1:25" ht="27.75" customHeight="1" x14ac:dyDescent="0.2">
      <c r="A221" s="24">
        <v>2</v>
      </c>
      <c r="B221" s="24" t="s">
        <v>366</v>
      </c>
      <c r="C221" s="3" t="s">
        <v>374</v>
      </c>
      <c r="D221" s="3"/>
      <c r="E221" s="3"/>
      <c r="F221" s="3"/>
      <c r="G221" s="3" t="s">
        <v>220</v>
      </c>
      <c r="H221" s="3"/>
      <c r="I221" s="3"/>
      <c r="J221" s="3"/>
      <c r="K221" s="3"/>
      <c r="L221" s="3"/>
      <c r="M221" s="3"/>
      <c r="N221" s="3"/>
      <c r="O221" s="3" t="s">
        <v>183</v>
      </c>
      <c r="P221" s="3"/>
      <c r="Q221" s="3"/>
      <c r="R221" s="3"/>
      <c r="S221" s="3"/>
      <c r="T221" s="3" t="s">
        <v>184</v>
      </c>
      <c r="U221" s="3"/>
      <c r="V221" s="3"/>
      <c r="W221" s="3"/>
      <c r="X221" s="3" t="s">
        <v>375</v>
      </c>
      <c r="Y221" s="3"/>
    </row>
    <row r="222" spans="1:25" ht="27.75" customHeight="1" x14ac:dyDescent="0.2">
      <c r="A222" s="24">
        <v>3</v>
      </c>
      <c r="B222" s="24" t="s">
        <v>376</v>
      </c>
      <c r="C222" s="3" t="s">
        <v>377</v>
      </c>
      <c r="D222" s="3"/>
      <c r="E222" s="3"/>
      <c r="F222" s="3"/>
      <c r="G222" s="3" t="s">
        <v>194</v>
      </c>
      <c r="H222" s="3"/>
      <c r="I222" s="3"/>
      <c r="J222" s="3"/>
      <c r="K222" s="3" t="s">
        <v>195</v>
      </c>
      <c r="L222" s="3"/>
      <c r="M222" s="3"/>
      <c r="N222" s="3"/>
      <c r="O222" s="3" t="s">
        <v>183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27.75" customHeight="1" x14ac:dyDescent="0.2">
      <c r="A223" s="24">
        <v>4</v>
      </c>
      <c r="B223" s="24" t="s">
        <v>306</v>
      </c>
      <c r="C223" s="3" t="s">
        <v>378</v>
      </c>
      <c r="D223" s="3"/>
      <c r="E223" s="3"/>
      <c r="F223" s="3"/>
      <c r="G223" s="3" t="s">
        <v>33</v>
      </c>
      <c r="H223" s="3"/>
      <c r="I223" s="3"/>
      <c r="J223" s="3"/>
      <c r="K223" s="3" t="s">
        <v>208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27.75" customHeight="1" x14ac:dyDescent="0.2">
      <c r="A224" s="24">
        <v>5</v>
      </c>
      <c r="B224" s="24" t="s">
        <v>329</v>
      </c>
      <c r="C224" s="3" t="s">
        <v>379</v>
      </c>
      <c r="D224" s="3"/>
      <c r="E224" s="3"/>
      <c r="F224" s="3"/>
      <c r="G224" s="3" t="s">
        <v>262</v>
      </c>
      <c r="H224" s="3"/>
      <c r="I224" s="3"/>
      <c r="J224" s="3"/>
      <c r="K224" s="3" t="s">
        <v>263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27.75" customHeight="1" x14ac:dyDescent="0.2">
      <c r="A225" s="24">
        <v>6</v>
      </c>
      <c r="B225" s="24" t="s">
        <v>350</v>
      </c>
      <c r="C225" s="3" t="s">
        <v>351</v>
      </c>
      <c r="D225" s="3"/>
      <c r="E225" s="3"/>
      <c r="F225" s="3"/>
      <c r="G225" s="3" t="s">
        <v>44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 t="s">
        <v>203</v>
      </c>
      <c r="Y225" s="3"/>
    </row>
    <row r="226" spans="1:25" ht="27.75" customHeight="1" x14ac:dyDescent="0.2">
      <c r="A226" s="24">
        <v>7</v>
      </c>
      <c r="B226" s="24" t="s">
        <v>380</v>
      </c>
      <c r="C226" s="3" t="s">
        <v>381</v>
      </c>
      <c r="D226" s="3"/>
      <c r="E226" s="3"/>
      <c r="F226" s="3"/>
      <c r="G226" s="3" t="s">
        <v>41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27.75" customHeight="1" x14ac:dyDescent="0.2">
      <c r="A227" s="24">
        <v>8</v>
      </c>
      <c r="B227" s="24" t="s">
        <v>209</v>
      </c>
      <c r="C227" s="3" t="s">
        <v>382</v>
      </c>
      <c r="D227" s="3"/>
      <c r="E227" s="3"/>
      <c r="F227" s="3"/>
      <c r="G227" s="3" t="s">
        <v>211</v>
      </c>
      <c r="H227" s="3"/>
      <c r="I227" s="3"/>
      <c r="J227" s="3"/>
      <c r="K227" s="3" t="s">
        <v>212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 t="s">
        <v>383</v>
      </c>
      <c r="Y227" s="3"/>
    </row>
    <row r="228" spans="1:25" ht="18" customHeight="1" x14ac:dyDescent="0.2">
      <c r="A228" s="28" t="s">
        <v>217</v>
      </c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 spans="1:25" ht="21.75" customHeight="1" x14ac:dyDescent="0.2">
      <c r="A229" s="34" t="s">
        <v>218</v>
      </c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</row>
    <row r="230" spans="1:25" ht="6" customHeight="1" x14ac:dyDescent="0.2"/>
    <row r="231" spans="1:25" ht="27.75" customHeight="1" x14ac:dyDescent="0.2">
      <c r="A231" s="21">
        <v>23</v>
      </c>
      <c r="B231" s="22" t="s">
        <v>80</v>
      </c>
      <c r="C231" s="2" t="str">
        <f>'Inventario de Tablas'!B26</f>
        <v>oferta_requisito</v>
      </c>
      <c r="D231" s="2"/>
      <c r="E231" s="2"/>
      <c r="F231" s="2"/>
      <c r="G231" s="7" t="s">
        <v>81</v>
      </c>
      <c r="H231" s="7"/>
      <c r="I231" s="7"/>
      <c r="J231" s="7"/>
      <c r="K231" s="3" t="str">
        <f>'Inventario de Tablas'!C26</f>
        <v>Tabla 1FN. Requisitos de cada oferta laboral.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26" t="s">
        <v>171</v>
      </c>
      <c r="Y231" s="26"/>
    </row>
    <row r="232" spans="1:25" ht="27.75" customHeight="1" x14ac:dyDescent="0.2">
      <c r="A232" s="23" t="s">
        <v>1</v>
      </c>
      <c r="B232" s="23" t="s">
        <v>172</v>
      </c>
      <c r="C232" s="27" t="s">
        <v>173</v>
      </c>
      <c r="D232" s="27"/>
      <c r="E232" s="27"/>
      <c r="F232" s="27"/>
      <c r="G232" s="27" t="s">
        <v>174</v>
      </c>
      <c r="H232" s="27"/>
      <c r="I232" s="27"/>
      <c r="J232" s="27"/>
      <c r="K232" s="27" t="s">
        <v>175</v>
      </c>
      <c r="L232" s="27"/>
      <c r="M232" s="27"/>
      <c r="N232" s="27"/>
      <c r="O232" s="27" t="s">
        <v>176</v>
      </c>
      <c r="P232" s="27"/>
      <c r="Q232" s="27"/>
      <c r="R232" s="27" t="s">
        <v>177</v>
      </c>
      <c r="S232" s="27"/>
      <c r="T232" s="27" t="s">
        <v>178</v>
      </c>
      <c r="U232" s="27"/>
      <c r="V232" s="27" t="s">
        <v>179</v>
      </c>
      <c r="W232" s="27"/>
      <c r="X232" s="27" t="s">
        <v>180</v>
      </c>
      <c r="Y232" s="27"/>
    </row>
    <row r="233" spans="1:25" ht="27.75" customHeight="1" x14ac:dyDescent="0.2">
      <c r="A233" s="24">
        <v>1</v>
      </c>
      <c r="B233" s="24" t="s">
        <v>384</v>
      </c>
      <c r="C233" s="3" t="s">
        <v>254</v>
      </c>
      <c r="D233" s="3"/>
      <c r="E233" s="3"/>
      <c r="F233" s="3"/>
      <c r="G233" s="3" t="s">
        <v>12</v>
      </c>
      <c r="H233" s="3"/>
      <c r="I233" s="3"/>
      <c r="J233" s="3"/>
      <c r="K233" s="3"/>
      <c r="L233" s="3"/>
      <c r="M233" s="3"/>
      <c r="N233" s="3"/>
      <c r="O233" s="3" t="s">
        <v>183</v>
      </c>
      <c r="P233" s="3"/>
      <c r="Q233" s="3"/>
      <c r="R233" s="3" t="s">
        <v>184</v>
      </c>
      <c r="S233" s="3"/>
      <c r="T233" s="3"/>
      <c r="U233" s="3"/>
      <c r="V233" s="3"/>
      <c r="W233" s="3"/>
      <c r="X233" s="3" t="s">
        <v>185</v>
      </c>
      <c r="Y233" s="3"/>
    </row>
    <row r="234" spans="1:25" ht="27.75" customHeight="1" x14ac:dyDescent="0.2">
      <c r="A234" s="24">
        <v>2</v>
      </c>
      <c r="B234" s="24" t="s">
        <v>373</v>
      </c>
      <c r="C234" s="3" t="s">
        <v>385</v>
      </c>
      <c r="D234" s="3"/>
      <c r="E234" s="3"/>
      <c r="F234" s="3"/>
      <c r="G234" s="3" t="s">
        <v>220</v>
      </c>
      <c r="H234" s="3"/>
      <c r="I234" s="3"/>
      <c r="J234" s="3"/>
      <c r="K234" s="3"/>
      <c r="L234" s="3"/>
      <c r="M234" s="3"/>
      <c r="N234" s="3"/>
      <c r="O234" s="3" t="s">
        <v>183</v>
      </c>
      <c r="P234" s="3"/>
      <c r="Q234" s="3"/>
      <c r="R234" s="3"/>
      <c r="S234" s="3"/>
      <c r="T234" s="3" t="s">
        <v>184</v>
      </c>
      <c r="U234" s="3"/>
      <c r="V234" s="3"/>
      <c r="W234" s="3"/>
      <c r="X234" s="3" t="s">
        <v>386</v>
      </c>
      <c r="Y234" s="3"/>
    </row>
    <row r="235" spans="1:25" ht="27.75" customHeight="1" x14ac:dyDescent="0.2">
      <c r="A235" s="24">
        <v>3</v>
      </c>
      <c r="B235" s="24" t="s">
        <v>306</v>
      </c>
      <c r="C235" s="3" t="s">
        <v>387</v>
      </c>
      <c r="D235" s="3"/>
      <c r="E235" s="3"/>
      <c r="F235" s="3"/>
      <c r="G235" s="3" t="s">
        <v>51</v>
      </c>
      <c r="H235" s="3"/>
      <c r="I235" s="3"/>
      <c r="J235" s="3"/>
      <c r="K235" s="3" t="s">
        <v>199</v>
      </c>
      <c r="L235" s="3"/>
      <c r="M235" s="3"/>
      <c r="N235" s="3"/>
      <c r="O235" s="3" t="s">
        <v>183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8" customHeight="1" x14ac:dyDescent="0.2">
      <c r="A236" s="28" t="s">
        <v>217</v>
      </c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 spans="1:25" ht="21.75" customHeight="1" x14ac:dyDescent="0.2">
      <c r="A237" s="34" t="s">
        <v>218</v>
      </c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</row>
    <row r="238" spans="1:25" ht="6" customHeight="1" x14ac:dyDescent="0.2"/>
    <row r="239" spans="1:25" ht="27.75" customHeight="1" x14ac:dyDescent="0.2">
      <c r="A239" s="21">
        <v>24</v>
      </c>
      <c r="B239" s="22" t="s">
        <v>80</v>
      </c>
      <c r="C239" s="2" t="str">
        <f>'Inventario de Tablas'!B27</f>
        <v>postulacion</v>
      </c>
      <c r="D239" s="2"/>
      <c r="E239" s="2"/>
      <c r="F239" s="2"/>
      <c r="G239" s="7" t="s">
        <v>81</v>
      </c>
      <c r="H239" s="7"/>
      <c r="I239" s="7"/>
      <c r="J239" s="7"/>
      <c r="K239" s="3" t="str">
        <f>'Inventario de Tablas'!C27</f>
        <v>Registro de postulaciones de usuarios a ofertas laborales.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26" t="s">
        <v>171</v>
      </c>
      <c r="Y239" s="26"/>
    </row>
    <row r="240" spans="1:25" ht="27.75" customHeight="1" x14ac:dyDescent="0.2">
      <c r="A240" s="23" t="s">
        <v>1</v>
      </c>
      <c r="B240" s="23" t="s">
        <v>172</v>
      </c>
      <c r="C240" s="27" t="s">
        <v>173</v>
      </c>
      <c r="D240" s="27"/>
      <c r="E240" s="27"/>
      <c r="F240" s="27"/>
      <c r="G240" s="27" t="s">
        <v>174</v>
      </c>
      <c r="H240" s="27"/>
      <c r="I240" s="27"/>
      <c r="J240" s="27"/>
      <c r="K240" s="27" t="s">
        <v>175</v>
      </c>
      <c r="L240" s="27"/>
      <c r="M240" s="27"/>
      <c r="N240" s="27"/>
      <c r="O240" s="27" t="s">
        <v>176</v>
      </c>
      <c r="P240" s="27"/>
      <c r="Q240" s="27"/>
      <c r="R240" s="27" t="s">
        <v>177</v>
      </c>
      <c r="S240" s="27"/>
      <c r="T240" s="27" t="s">
        <v>178</v>
      </c>
      <c r="U240" s="27"/>
      <c r="V240" s="27" t="s">
        <v>179</v>
      </c>
      <c r="W240" s="27"/>
      <c r="X240" s="27" t="s">
        <v>180</v>
      </c>
      <c r="Y240" s="27"/>
    </row>
    <row r="241" spans="1:25" ht="27.75" customHeight="1" x14ac:dyDescent="0.2">
      <c r="A241" s="24">
        <v>1</v>
      </c>
      <c r="B241" s="24" t="s">
        <v>181</v>
      </c>
      <c r="C241" s="3" t="s">
        <v>388</v>
      </c>
      <c r="D241" s="3"/>
      <c r="E241" s="3"/>
      <c r="F241" s="3"/>
      <c r="G241" s="3" t="s">
        <v>220</v>
      </c>
      <c r="H241" s="3"/>
      <c r="I241" s="3"/>
      <c r="J241" s="3"/>
      <c r="K241" s="3"/>
      <c r="L241" s="3"/>
      <c r="M241" s="3"/>
      <c r="N241" s="3"/>
      <c r="O241" s="3" t="s">
        <v>183</v>
      </c>
      <c r="P241" s="3"/>
      <c r="Q241" s="3"/>
      <c r="R241" s="3" t="s">
        <v>184</v>
      </c>
      <c r="S241" s="3"/>
      <c r="T241" s="3" t="s">
        <v>184</v>
      </c>
      <c r="U241" s="3"/>
      <c r="V241" s="3"/>
      <c r="W241" s="3"/>
      <c r="X241" s="3" t="s">
        <v>311</v>
      </c>
      <c r="Y241" s="3"/>
    </row>
    <row r="242" spans="1:25" ht="27.75" customHeight="1" x14ac:dyDescent="0.2">
      <c r="A242" s="24">
        <v>2</v>
      </c>
      <c r="B242" s="24" t="s">
        <v>373</v>
      </c>
      <c r="C242" s="3" t="s">
        <v>389</v>
      </c>
      <c r="D242" s="3"/>
      <c r="E242" s="3"/>
      <c r="F242" s="3"/>
      <c r="G242" s="3" t="s">
        <v>220</v>
      </c>
      <c r="H242" s="3"/>
      <c r="I242" s="3"/>
      <c r="J242" s="3"/>
      <c r="K242" s="3"/>
      <c r="L242" s="3"/>
      <c r="M242" s="3"/>
      <c r="N242" s="3"/>
      <c r="O242" s="3" t="s">
        <v>183</v>
      </c>
      <c r="P242" s="3"/>
      <c r="Q242" s="3"/>
      <c r="R242" s="3" t="s">
        <v>184</v>
      </c>
      <c r="S242" s="3"/>
      <c r="T242" s="3" t="s">
        <v>184</v>
      </c>
      <c r="U242" s="3"/>
      <c r="V242" s="3"/>
      <c r="W242" s="3"/>
      <c r="X242" s="3" t="s">
        <v>311</v>
      </c>
      <c r="Y242" s="3"/>
    </row>
    <row r="243" spans="1:25" ht="27.75" customHeight="1" x14ac:dyDescent="0.2">
      <c r="A243" s="24">
        <v>3</v>
      </c>
      <c r="B243" s="24" t="s">
        <v>362</v>
      </c>
      <c r="C243" s="3" t="s">
        <v>390</v>
      </c>
      <c r="D243" s="3"/>
      <c r="E243" s="3"/>
      <c r="F243" s="3"/>
      <c r="G243" s="3" t="s">
        <v>44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 t="s">
        <v>203</v>
      </c>
      <c r="Y243" s="3"/>
    </row>
    <row r="244" spans="1:25" ht="27.75" customHeight="1" x14ac:dyDescent="0.2">
      <c r="A244" s="24">
        <v>4</v>
      </c>
      <c r="B244" s="24" t="s">
        <v>209</v>
      </c>
      <c r="C244" s="3" t="s">
        <v>391</v>
      </c>
      <c r="D244" s="3"/>
      <c r="E244" s="3"/>
      <c r="F244" s="3"/>
      <c r="G244" s="3" t="s">
        <v>211</v>
      </c>
      <c r="H244" s="3"/>
      <c r="I244" s="3"/>
      <c r="J244" s="3"/>
      <c r="K244" s="3" t="s">
        <v>212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 t="s">
        <v>392</v>
      </c>
      <c r="Y244" s="3"/>
    </row>
    <row r="245" spans="1:25" ht="18" customHeight="1" x14ac:dyDescent="0.2">
      <c r="A245" s="28" t="s">
        <v>217</v>
      </c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 spans="1:25" ht="21.75" customHeight="1" x14ac:dyDescent="0.2">
      <c r="A246" s="34" t="s">
        <v>218</v>
      </c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</row>
    <row r="247" spans="1:25" ht="6" customHeight="1" x14ac:dyDescent="0.2"/>
    <row r="248" spans="1:25" ht="27.75" customHeight="1" x14ac:dyDescent="0.2">
      <c r="A248" s="21">
        <v>25</v>
      </c>
      <c r="B248" s="22" t="s">
        <v>80</v>
      </c>
      <c r="C248" s="2" t="str">
        <f>'Inventario de Tablas'!B28</f>
        <v>mensaje</v>
      </c>
      <c r="D248" s="2"/>
      <c r="E248" s="2"/>
      <c r="F248" s="2"/>
      <c r="G248" s="7" t="s">
        <v>81</v>
      </c>
      <c r="H248" s="7"/>
      <c r="I248" s="7"/>
      <c r="J248" s="7"/>
      <c r="K248" s="3" t="str">
        <f>'Inventario de Tablas'!C28</f>
        <v>Mensajes directos privados entre usuarios.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26" t="s">
        <v>171</v>
      </c>
      <c r="Y248" s="26"/>
    </row>
    <row r="249" spans="1:25" ht="27.75" customHeight="1" x14ac:dyDescent="0.2">
      <c r="A249" s="23" t="s">
        <v>1</v>
      </c>
      <c r="B249" s="23" t="s">
        <v>172</v>
      </c>
      <c r="C249" s="27" t="s">
        <v>173</v>
      </c>
      <c r="D249" s="27"/>
      <c r="E249" s="27"/>
      <c r="F249" s="27"/>
      <c r="G249" s="27" t="s">
        <v>174</v>
      </c>
      <c r="H249" s="27"/>
      <c r="I249" s="27"/>
      <c r="J249" s="27"/>
      <c r="K249" s="27" t="s">
        <v>175</v>
      </c>
      <c r="L249" s="27"/>
      <c r="M249" s="27"/>
      <c r="N249" s="27"/>
      <c r="O249" s="27" t="s">
        <v>176</v>
      </c>
      <c r="P249" s="27"/>
      <c r="Q249" s="27"/>
      <c r="R249" s="27" t="s">
        <v>177</v>
      </c>
      <c r="S249" s="27"/>
      <c r="T249" s="27" t="s">
        <v>178</v>
      </c>
      <c r="U249" s="27"/>
      <c r="V249" s="27" t="s">
        <v>179</v>
      </c>
      <c r="W249" s="27"/>
      <c r="X249" s="27" t="s">
        <v>180</v>
      </c>
      <c r="Y249" s="27"/>
    </row>
    <row r="250" spans="1:25" ht="27.75" customHeight="1" x14ac:dyDescent="0.2">
      <c r="A250" s="24">
        <v>1</v>
      </c>
      <c r="B250" s="24" t="s">
        <v>393</v>
      </c>
      <c r="C250" s="3" t="s">
        <v>254</v>
      </c>
      <c r="D250" s="3"/>
      <c r="E250" s="3"/>
      <c r="F250" s="3"/>
      <c r="G250" s="3" t="s">
        <v>12</v>
      </c>
      <c r="H250" s="3"/>
      <c r="I250" s="3"/>
      <c r="J250" s="3"/>
      <c r="K250" s="3"/>
      <c r="L250" s="3"/>
      <c r="M250" s="3"/>
      <c r="N250" s="3"/>
      <c r="O250" s="3" t="s">
        <v>183</v>
      </c>
      <c r="P250" s="3"/>
      <c r="Q250" s="3"/>
      <c r="R250" s="3" t="s">
        <v>184</v>
      </c>
      <c r="S250" s="3"/>
      <c r="T250" s="3"/>
      <c r="U250" s="3"/>
      <c r="V250" s="3"/>
      <c r="W250" s="3"/>
      <c r="X250" s="3" t="s">
        <v>185</v>
      </c>
      <c r="Y250" s="3"/>
    </row>
    <row r="251" spans="1:25" ht="27.75" customHeight="1" x14ac:dyDescent="0.2">
      <c r="A251" s="24">
        <v>2</v>
      </c>
      <c r="B251" s="24" t="s">
        <v>394</v>
      </c>
      <c r="C251" s="3" t="s">
        <v>395</v>
      </c>
      <c r="D251" s="3"/>
      <c r="E251" s="3"/>
      <c r="F251" s="3"/>
      <c r="G251" s="3" t="s">
        <v>220</v>
      </c>
      <c r="H251" s="3"/>
      <c r="I251" s="3"/>
      <c r="J251" s="3"/>
      <c r="K251" s="3"/>
      <c r="L251" s="3"/>
      <c r="M251" s="3"/>
      <c r="N251" s="3"/>
      <c r="O251" s="3" t="s">
        <v>183</v>
      </c>
      <c r="P251" s="3"/>
      <c r="Q251" s="3"/>
      <c r="R251" s="3"/>
      <c r="S251" s="3"/>
      <c r="T251" s="3" t="s">
        <v>184</v>
      </c>
      <c r="U251" s="3"/>
      <c r="V251" s="3"/>
      <c r="W251" s="3"/>
      <c r="X251" s="3" t="s">
        <v>396</v>
      </c>
      <c r="Y251" s="3"/>
    </row>
    <row r="252" spans="1:25" ht="27.75" customHeight="1" x14ac:dyDescent="0.2">
      <c r="A252" s="24">
        <v>3</v>
      </c>
      <c r="B252" s="24" t="s">
        <v>397</v>
      </c>
      <c r="C252" s="3" t="s">
        <v>398</v>
      </c>
      <c r="D252" s="3"/>
      <c r="E252" s="3"/>
      <c r="F252" s="3"/>
      <c r="G252" s="3" t="s">
        <v>220</v>
      </c>
      <c r="H252" s="3"/>
      <c r="I252" s="3"/>
      <c r="J252" s="3"/>
      <c r="K252" s="3"/>
      <c r="L252" s="3"/>
      <c r="M252" s="3"/>
      <c r="N252" s="3"/>
      <c r="O252" s="3" t="s">
        <v>183</v>
      </c>
      <c r="P252" s="3"/>
      <c r="Q252" s="3"/>
      <c r="R252" s="3"/>
      <c r="S252" s="3"/>
      <c r="T252" s="3" t="s">
        <v>184</v>
      </c>
      <c r="U252" s="3"/>
      <c r="V252" s="3"/>
      <c r="W252" s="3"/>
      <c r="X252" s="3" t="s">
        <v>272</v>
      </c>
      <c r="Y252" s="3"/>
    </row>
    <row r="253" spans="1:25" ht="27.75" customHeight="1" x14ac:dyDescent="0.2">
      <c r="A253" s="24">
        <v>4</v>
      </c>
      <c r="B253" s="24" t="s">
        <v>276</v>
      </c>
      <c r="C253" s="3" t="s">
        <v>399</v>
      </c>
      <c r="D253" s="3"/>
      <c r="E253" s="3"/>
      <c r="F253" s="3"/>
      <c r="G253" s="3" t="s">
        <v>33</v>
      </c>
      <c r="H253" s="3"/>
      <c r="I253" s="3"/>
      <c r="J253" s="3"/>
      <c r="K253" s="3" t="s">
        <v>208</v>
      </c>
      <c r="L253" s="3"/>
      <c r="M253" s="3"/>
      <c r="N253" s="3"/>
      <c r="O253" s="3" t="s">
        <v>183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27.75" customHeight="1" x14ac:dyDescent="0.2">
      <c r="A254" s="24">
        <v>5</v>
      </c>
      <c r="B254" s="24" t="s">
        <v>400</v>
      </c>
      <c r="C254" s="3" t="s">
        <v>401</v>
      </c>
      <c r="D254" s="3"/>
      <c r="E254" s="3"/>
      <c r="F254" s="3"/>
      <c r="G254" s="3" t="s">
        <v>44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 t="s">
        <v>203</v>
      </c>
      <c r="Y254" s="3"/>
    </row>
    <row r="255" spans="1:25" ht="27.75" customHeight="1" x14ac:dyDescent="0.2">
      <c r="A255" s="24">
        <v>6</v>
      </c>
      <c r="B255" s="24" t="s">
        <v>402</v>
      </c>
      <c r="C255" s="3" t="s">
        <v>403</v>
      </c>
      <c r="D255" s="3"/>
      <c r="E255" s="3"/>
      <c r="F255" s="3"/>
      <c r="G255" s="3" t="s">
        <v>28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 t="s">
        <v>404</v>
      </c>
      <c r="Y255" s="3"/>
    </row>
    <row r="256" spans="1:25" ht="18" customHeight="1" x14ac:dyDescent="0.2">
      <c r="A256" s="28" t="s">
        <v>217</v>
      </c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 spans="1:25" ht="21.75" customHeight="1" x14ac:dyDescent="0.2">
      <c r="A257" s="34" t="s">
        <v>218</v>
      </c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</row>
    <row r="258" spans="1:25" ht="6" customHeight="1" x14ac:dyDescent="0.2"/>
    <row r="259" spans="1:25" ht="27.75" customHeight="1" x14ac:dyDescent="0.2">
      <c r="A259" s="21">
        <v>26</v>
      </c>
      <c r="B259" s="22" t="s">
        <v>80</v>
      </c>
      <c r="C259" s="2" t="str">
        <f>'Inventario de Tablas'!B29</f>
        <v>notificacion</v>
      </c>
      <c r="D259" s="2"/>
      <c r="E259" s="2"/>
      <c r="F259" s="2"/>
      <c r="G259" s="7" t="s">
        <v>81</v>
      </c>
      <c r="H259" s="7"/>
      <c r="I259" s="7"/>
      <c r="J259" s="7"/>
      <c r="K259" s="3" t="str">
        <f>'Inventario de Tablas'!C29</f>
        <v>Alertas generadas automáticamente por el sistema.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26" t="s">
        <v>171</v>
      </c>
      <c r="Y259" s="26"/>
    </row>
    <row r="260" spans="1:25" ht="27.75" customHeight="1" x14ac:dyDescent="0.2">
      <c r="A260" s="23" t="s">
        <v>1</v>
      </c>
      <c r="B260" s="23" t="s">
        <v>172</v>
      </c>
      <c r="C260" s="27" t="s">
        <v>173</v>
      </c>
      <c r="D260" s="27"/>
      <c r="E260" s="27"/>
      <c r="F260" s="27"/>
      <c r="G260" s="27" t="s">
        <v>174</v>
      </c>
      <c r="H260" s="27"/>
      <c r="I260" s="27"/>
      <c r="J260" s="27"/>
      <c r="K260" s="27" t="s">
        <v>175</v>
      </c>
      <c r="L260" s="27"/>
      <c r="M260" s="27"/>
      <c r="N260" s="27"/>
      <c r="O260" s="27" t="s">
        <v>176</v>
      </c>
      <c r="P260" s="27"/>
      <c r="Q260" s="27"/>
      <c r="R260" s="27" t="s">
        <v>177</v>
      </c>
      <c r="S260" s="27"/>
      <c r="T260" s="27" t="s">
        <v>178</v>
      </c>
      <c r="U260" s="27"/>
      <c r="V260" s="27" t="s">
        <v>179</v>
      </c>
      <c r="W260" s="27"/>
      <c r="X260" s="27" t="s">
        <v>180</v>
      </c>
      <c r="Y260" s="27"/>
    </row>
    <row r="261" spans="1:25" ht="27.75" customHeight="1" x14ac:dyDescent="0.2">
      <c r="A261" s="24">
        <v>1</v>
      </c>
      <c r="B261" s="24" t="s">
        <v>405</v>
      </c>
      <c r="C261" s="3" t="s">
        <v>254</v>
      </c>
      <c r="D261" s="3"/>
      <c r="E261" s="3"/>
      <c r="F261" s="3"/>
      <c r="G261" s="3" t="s">
        <v>12</v>
      </c>
      <c r="H261" s="3"/>
      <c r="I261" s="3"/>
      <c r="J261" s="3"/>
      <c r="K261" s="3"/>
      <c r="L261" s="3"/>
      <c r="M261" s="3"/>
      <c r="N261" s="3"/>
      <c r="O261" s="3" t="s">
        <v>183</v>
      </c>
      <c r="P261" s="3"/>
      <c r="Q261" s="3"/>
      <c r="R261" s="3" t="s">
        <v>184</v>
      </c>
      <c r="S261" s="3"/>
      <c r="T261" s="3"/>
      <c r="U261" s="3"/>
      <c r="V261" s="3"/>
      <c r="W261" s="3"/>
      <c r="X261" s="3" t="s">
        <v>185</v>
      </c>
      <c r="Y261" s="3"/>
    </row>
    <row r="262" spans="1:25" ht="27.75" customHeight="1" x14ac:dyDescent="0.2">
      <c r="A262" s="24">
        <v>2</v>
      </c>
      <c r="B262" s="24" t="s">
        <v>181</v>
      </c>
      <c r="C262" s="3" t="s">
        <v>406</v>
      </c>
      <c r="D262" s="3"/>
      <c r="E262" s="3"/>
      <c r="F262" s="3"/>
      <c r="G262" s="3" t="s">
        <v>220</v>
      </c>
      <c r="H262" s="3"/>
      <c r="I262" s="3"/>
      <c r="J262" s="3"/>
      <c r="K262" s="3"/>
      <c r="L262" s="3"/>
      <c r="M262" s="3"/>
      <c r="N262" s="3"/>
      <c r="O262" s="3" t="s">
        <v>183</v>
      </c>
      <c r="P262" s="3"/>
      <c r="Q262" s="3"/>
      <c r="R262" s="3"/>
      <c r="S262" s="3"/>
      <c r="T262" s="3" t="s">
        <v>184</v>
      </c>
      <c r="U262" s="3"/>
      <c r="V262" s="3"/>
      <c r="W262" s="3"/>
      <c r="X262" s="3" t="s">
        <v>272</v>
      </c>
      <c r="Y262" s="3"/>
    </row>
    <row r="263" spans="1:25" ht="27.75" customHeight="1" x14ac:dyDescent="0.2">
      <c r="A263" s="24">
        <v>3</v>
      </c>
      <c r="B263" s="24" t="s">
        <v>278</v>
      </c>
      <c r="C263" s="3" t="s">
        <v>407</v>
      </c>
      <c r="D263" s="3"/>
      <c r="E263" s="3"/>
      <c r="F263" s="3"/>
      <c r="G263" s="3" t="s">
        <v>262</v>
      </c>
      <c r="H263" s="3"/>
      <c r="I263" s="3"/>
      <c r="J263" s="3"/>
      <c r="K263" s="3" t="s">
        <v>263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27.75" customHeight="1" x14ac:dyDescent="0.2">
      <c r="A264" s="24">
        <v>4</v>
      </c>
      <c r="B264" s="24" t="s">
        <v>276</v>
      </c>
      <c r="C264" s="3" t="s">
        <v>408</v>
      </c>
      <c r="D264" s="3"/>
      <c r="E264" s="3"/>
      <c r="F264" s="3"/>
      <c r="G264" s="3" t="s">
        <v>51</v>
      </c>
      <c r="H264" s="3"/>
      <c r="I264" s="3"/>
      <c r="J264" s="3"/>
      <c r="K264" s="3" t="s">
        <v>199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27.75" customHeight="1" x14ac:dyDescent="0.2">
      <c r="A265" s="24">
        <v>5</v>
      </c>
      <c r="B265" s="24" t="s">
        <v>281</v>
      </c>
      <c r="C265" s="3" t="s">
        <v>409</v>
      </c>
      <c r="D265" s="3"/>
      <c r="E265" s="3"/>
      <c r="F265" s="3"/>
      <c r="G265" s="3" t="s">
        <v>44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 t="s">
        <v>203</v>
      </c>
      <c r="Y265" s="3"/>
    </row>
    <row r="266" spans="1:25" ht="27.75" customHeight="1" x14ac:dyDescent="0.2">
      <c r="A266" s="24">
        <v>6</v>
      </c>
      <c r="B266" s="24" t="s">
        <v>410</v>
      </c>
      <c r="C266" s="3" t="s">
        <v>411</v>
      </c>
      <c r="D266" s="3"/>
      <c r="E266" s="3"/>
      <c r="F266" s="3"/>
      <c r="G266" s="3" t="s">
        <v>28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 t="s">
        <v>404</v>
      </c>
      <c r="Y266" s="3"/>
    </row>
    <row r="267" spans="1:25" ht="18" customHeight="1" x14ac:dyDescent="0.2">
      <c r="A267" s="28" t="s">
        <v>217</v>
      </c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 spans="1:25" ht="21.75" customHeight="1" x14ac:dyDescent="0.2">
      <c r="A268" s="34" t="s">
        <v>218</v>
      </c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</row>
    <row r="269" spans="1:25" ht="6" customHeight="1" x14ac:dyDescent="0.2"/>
    <row r="270" spans="1:25" ht="27.75" customHeight="1" x14ac:dyDescent="0.2">
      <c r="A270" s="21">
        <v>27</v>
      </c>
      <c r="B270" s="22" t="s">
        <v>80</v>
      </c>
      <c r="C270" s="2" t="str">
        <f>'Inventario de Tablas'!B30</f>
        <v>reporte</v>
      </c>
      <c r="D270" s="2"/>
      <c r="E270" s="2"/>
      <c r="F270" s="2"/>
      <c r="G270" s="7" t="s">
        <v>81</v>
      </c>
      <c r="H270" s="7"/>
      <c r="I270" s="7"/>
      <c r="J270" s="7"/>
      <c r="K270" s="3" t="str">
        <f>'Inventario de Tablas'!C30</f>
        <v>Denuncias de contenido o conducta inapropiada.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26" t="s">
        <v>171</v>
      </c>
      <c r="Y270" s="26"/>
    </row>
    <row r="271" spans="1:25" ht="27.75" customHeight="1" x14ac:dyDescent="0.2">
      <c r="A271" s="23" t="s">
        <v>1</v>
      </c>
      <c r="B271" s="23" t="s">
        <v>172</v>
      </c>
      <c r="C271" s="27" t="s">
        <v>173</v>
      </c>
      <c r="D271" s="27"/>
      <c r="E271" s="27"/>
      <c r="F271" s="27"/>
      <c r="G271" s="27" t="s">
        <v>174</v>
      </c>
      <c r="H271" s="27"/>
      <c r="I271" s="27"/>
      <c r="J271" s="27"/>
      <c r="K271" s="27" t="s">
        <v>175</v>
      </c>
      <c r="L271" s="27"/>
      <c r="M271" s="27"/>
      <c r="N271" s="27"/>
      <c r="O271" s="27" t="s">
        <v>176</v>
      </c>
      <c r="P271" s="27"/>
      <c r="Q271" s="27"/>
      <c r="R271" s="27" t="s">
        <v>177</v>
      </c>
      <c r="S271" s="27"/>
      <c r="T271" s="27" t="s">
        <v>178</v>
      </c>
      <c r="U271" s="27"/>
      <c r="V271" s="27" t="s">
        <v>179</v>
      </c>
      <c r="W271" s="27"/>
      <c r="X271" s="27" t="s">
        <v>180</v>
      </c>
      <c r="Y271" s="27"/>
    </row>
    <row r="272" spans="1:25" ht="27.75" customHeight="1" x14ac:dyDescent="0.2">
      <c r="A272" s="24">
        <v>1</v>
      </c>
      <c r="B272" s="24" t="s">
        <v>412</v>
      </c>
      <c r="C272" s="3" t="s">
        <v>254</v>
      </c>
      <c r="D272" s="3"/>
      <c r="E272" s="3"/>
      <c r="F272" s="3"/>
      <c r="G272" s="3" t="s">
        <v>12</v>
      </c>
      <c r="H272" s="3"/>
      <c r="I272" s="3"/>
      <c r="J272" s="3"/>
      <c r="K272" s="3"/>
      <c r="L272" s="3"/>
      <c r="M272" s="3"/>
      <c r="N272" s="3"/>
      <c r="O272" s="3" t="s">
        <v>183</v>
      </c>
      <c r="P272" s="3"/>
      <c r="Q272" s="3"/>
      <c r="R272" s="3" t="s">
        <v>184</v>
      </c>
      <c r="S272" s="3"/>
      <c r="T272" s="3"/>
      <c r="U272" s="3"/>
      <c r="V272" s="3"/>
      <c r="W272" s="3"/>
      <c r="X272" s="3" t="s">
        <v>185</v>
      </c>
      <c r="Y272" s="3"/>
    </row>
    <row r="273" spans="1:25" ht="27.75" customHeight="1" x14ac:dyDescent="0.2">
      <c r="A273" s="24">
        <v>2</v>
      </c>
      <c r="B273" s="24" t="s">
        <v>413</v>
      </c>
      <c r="C273" s="3" t="s">
        <v>414</v>
      </c>
      <c r="D273" s="3"/>
      <c r="E273" s="3"/>
      <c r="F273" s="3"/>
      <c r="G273" s="3" t="s">
        <v>220</v>
      </c>
      <c r="H273" s="3"/>
      <c r="I273" s="3"/>
      <c r="J273" s="3"/>
      <c r="K273" s="3"/>
      <c r="L273" s="3"/>
      <c r="M273" s="3"/>
      <c r="N273" s="3"/>
      <c r="O273" s="3" t="s">
        <v>183</v>
      </c>
      <c r="P273" s="3"/>
      <c r="Q273" s="3"/>
      <c r="R273" s="3"/>
      <c r="S273" s="3"/>
      <c r="T273" s="3" t="s">
        <v>184</v>
      </c>
      <c r="U273" s="3"/>
      <c r="V273" s="3"/>
      <c r="W273" s="3"/>
      <c r="X273" s="3" t="s">
        <v>272</v>
      </c>
      <c r="Y273" s="3"/>
    </row>
    <row r="274" spans="1:25" ht="27.75" customHeight="1" x14ac:dyDescent="0.2">
      <c r="A274" s="24">
        <v>3</v>
      </c>
      <c r="B274" s="24" t="s">
        <v>278</v>
      </c>
      <c r="C274" s="3" t="s">
        <v>415</v>
      </c>
      <c r="D274" s="3"/>
      <c r="E274" s="3"/>
      <c r="F274" s="3"/>
      <c r="G274" s="3" t="s">
        <v>262</v>
      </c>
      <c r="H274" s="3"/>
      <c r="I274" s="3"/>
      <c r="J274" s="3"/>
      <c r="K274" s="3" t="s">
        <v>263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27.75" customHeight="1" x14ac:dyDescent="0.2">
      <c r="A275" s="24">
        <v>4</v>
      </c>
      <c r="B275" s="24" t="s">
        <v>416</v>
      </c>
      <c r="C275" s="3" t="s">
        <v>417</v>
      </c>
      <c r="D275" s="3"/>
      <c r="E275" s="3"/>
      <c r="F275" s="3"/>
      <c r="G275" s="3" t="s">
        <v>220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 t="s">
        <v>418</v>
      </c>
      <c r="Y275" s="3"/>
    </row>
    <row r="276" spans="1:25" ht="27.75" customHeight="1" x14ac:dyDescent="0.2">
      <c r="A276" s="24">
        <v>5</v>
      </c>
      <c r="B276" s="24" t="s">
        <v>306</v>
      </c>
      <c r="C276" s="3" t="s">
        <v>419</v>
      </c>
      <c r="D276" s="3"/>
      <c r="E276" s="3"/>
      <c r="F276" s="3"/>
      <c r="G276" s="3" t="s">
        <v>33</v>
      </c>
      <c r="H276" s="3"/>
      <c r="I276" s="3"/>
      <c r="J276" s="3"/>
      <c r="K276" s="3" t="s">
        <v>208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27.75" customHeight="1" x14ac:dyDescent="0.2">
      <c r="A277" s="24">
        <v>6</v>
      </c>
      <c r="B277" s="24" t="s">
        <v>362</v>
      </c>
      <c r="C277" s="3" t="s">
        <v>420</v>
      </c>
      <c r="D277" s="3"/>
      <c r="E277" s="3"/>
      <c r="F277" s="3"/>
      <c r="G277" s="3" t="s">
        <v>44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 t="s">
        <v>203</v>
      </c>
      <c r="Y277" s="3"/>
    </row>
    <row r="278" spans="1:25" ht="27.75" customHeight="1" x14ac:dyDescent="0.2">
      <c r="A278" s="24">
        <v>7</v>
      </c>
      <c r="B278" s="24" t="s">
        <v>209</v>
      </c>
      <c r="C278" s="3" t="s">
        <v>421</v>
      </c>
      <c r="D278" s="3"/>
      <c r="E278" s="3"/>
      <c r="F278" s="3"/>
      <c r="G278" s="3" t="s">
        <v>211</v>
      </c>
      <c r="H278" s="3"/>
      <c r="I278" s="3"/>
      <c r="J278" s="3"/>
      <c r="K278" s="3" t="s">
        <v>212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 t="s">
        <v>365</v>
      </c>
      <c r="Y278" s="3"/>
    </row>
    <row r="279" spans="1:25" ht="18" customHeight="1" x14ac:dyDescent="0.2">
      <c r="A279" s="28" t="s">
        <v>217</v>
      </c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 spans="1:25" ht="21.75" customHeight="1" x14ac:dyDescent="0.2">
      <c r="A280" s="34" t="s">
        <v>218</v>
      </c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</row>
    <row r="281" spans="1:25" ht="6" customHeight="1" x14ac:dyDescent="0.2"/>
    <row r="282" spans="1:25" ht="27.75" customHeight="1" x14ac:dyDescent="0.2">
      <c r="A282" s="21">
        <v>28</v>
      </c>
      <c r="B282" s="22" t="s">
        <v>80</v>
      </c>
      <c r="C282" s="2" t="str">
        <f>'Inventario de Tablas'!B31</f>
        <v>seguimiento</v>
      </c>
      <c r="D282" s="2"/>
      <c r="E282" s="2"/>
      <c r="F282" s="2"/>
      <c r="G282" s="7" t="s">
        <v>81</v>
      </c>
      <c r="H282" s="7"/>
      <c r="I282" s="7"/>
      <c r="J282" s="7"/>
      <c r="K282" s="3" t="str">
        <f>'Inventario de Tablas'!C31</f>
        <v>Relación reflexiva N:M de seguimiento unidireccional entre usuarios.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26" t="s">
        <v>171</v>
      </c>
      <c r="Y282" s="26"/>
    </row>
    <row r="283" spans="1:25" ht="27.75" customHeight="1" x14ac:dyDescent="0.2">
      <c r="A283" s="23" t="s">
        <v>1</v>
      </c>
      <c r="B283" s="23" t="s">
        <v>172</v>
      </c>
      <c r="C283" s="27" t="s">
        <v>173</v>
      </c>
      <c r="D283" s="27"/>
      <c r="E283" s="27"/>
      <c r="F283" s="27"/>
      <c r="G283" s="27" t="s">
        <v>174</v>
      </c>
      <c r="H283" s="27"/>
      <c r="I283" s="27"/>
      <c r="J283" s="27"/>
      <c r="K283" s="27" t="s">
        <v>175</v>
      </c>
      <c r="L283" s="27"/>
      <c r="M283" s="27"/>
      <c r="N283" s="27"/>
      <c r="O283" s="27" t="s">
        <v>176</v>
      </c>
      <c r="P283" s="27"/>
      <c r="Q283" s="27"/>
      <c r="R283" s="27" t="s">
        <v>177</v>
      </c>
      <c r="S283" s="27"/>
      <c r="T283" s="27" t="s">
        <v>178</v>
      </c>
      <c r="U283" s="27"/>
      <c r="V283" s="27" t="s">
        <v>179</v>
      </c>
      <c r="W283" s="27"/>
      <c r="X283" s="27" t="s">
        <v>180</v>
      </c>
      <c r="Y283" s="27"/>
    </row>
    <row r="284" spans="1:25" ht="27.75" customHeight="1" x14ac:dyDescent="0.2">
      <c r="A284" s="24">
        <v>1</v>
      </c>
      <c r="B284" s="24" t="s">
        <v>422</v>
      </c>
      <c r="C284" s="3" t="s">
        <v>423</v>
      </c>
      <c r="D284" s="3"/>
      <c r="E284" s="3"/>
      <c r="F284" s="3"/>
      <c r="G284" s="3" t="s">
        <v>220</v>
      </c>
      <c r="H284" s="3"/>
      <c r="I284" s="3"/>
      <c r="J284" s="3"/>
      <c r="K284" s="3"/>
      <c r="L284" s="3"/>
      <c r="M284" s="3"/>
      <c r="N284" s="3"/>
      <c r="O284" s="3" t="s">
        <v>183</v>
      </c>
      <c r="P284" s="3"/>
      <c r="Q284" s="3"/>
      <c r="R284" s="3" t="s">
        <v>184</v>
      </c>
      <c r="S284" s="3"/>
      <c r="T284" s="3" t="s">
        <v>184</v>
      </c>
      <c r="U284" s="3"/>
      <c r="V284" s="3"/>
      <c r="W284" s="3"/>
      <c r="X284" s="3" t="s">
        <v>424</v>
      </c>
      <c r="Y284" s="3"/>
    </row>
    <row r="285" spans="1:25" ht="27.75" customHeight="1" x14ac:dyDescent="0.2">
      <c r="A285" s="24">
        <v>2</v>
      </c>
      <c r="B285" s="24" t="s">
        <v>425</v>
      </c>
      <c r="C285" s="3" t="s">
        <v>426</v>
      </c>
      <c r="D285" s="3"/>
      <c r="E285" s="3"/>
      <c r="F285" s="3"/>
      <c r="G285" s="3" t="s">
        <v>220</v>
      </c>
      <c r="H285" s="3"/>
      <c r="I285" s="3"/>
      <c r="J285" s="3"/>
      <c r="K285" s="3"/>
      <c r="L285" s="3"/>
      <c r="M285" s="3"/>
      <c r="N285" s="3"/>
      <c r="O285" s="3" t="s">
        <v>183</v>
      </c>
      <c r="P285" s="3"/>
      <c r="Q285" s="3"/>
      <c r="R285" s="3" t="s">
        <v>184</v>
      </c>
      <c r="S285" s="3"/>
      <c r="T285" s="3" t="s">
        <v>184</v>
      </c>
      <c r="U285" s="3"/>
      <c r="V285" s="3"/>
      <c r="W285" s="3"/>
      <c r="X285" s="3" t="s">
        <v>311</v>
      </c>
      <c r="Y285" s="3"/>
    </row>
    <row r="286" spans="1:25" ht="27.75" customHeight="1" x14ac:dyDescent="0.2">
      <c r="A286" s="24">
        <v>3</v>
      </c>
      <c r="B286" s="24" t="s">
        <v>316</v>
      </c>
      <c r="C286" s="3" t="s">
        <v>427</v>
      </c>
      <c r="D286" s="3"/>
      <c r="E286" s="3"/>
      <c r="F286" s="3"/>
      <c r="G286" s="3" t="s">
        <v>44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 t="s">
        <v>203</v>
      </c>
      <c r="Y286" s="3"/>
    </row>
    <row r="287" spans="1:25" ht="18" customHeight="1" x14ac:dyDescent="0.2">
      <c r="A287" s="28" t="s">
        <v>217</v>
      </c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 spans="1:25" ht="21.75" customHeight="1" x14ac:dyDescent="0.2">
      <c r="A288" s="34" t="s">
        <v>218</v>
      </c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</row>
    <row r="289" spans="1:25" ht="6" customHeight="1" x14ac:dyDescent="0.2"/>
    <row r="290" spans="1:25" ht="27.75" customHeight="1" x14ac:dyDescent="0.2">
      <c r="A290" s="21">
        <v>29</v>
      </c>
      <c r="B290" s="22" t="s">
        <v>80</v>
      </c>
      <c r="C290" s="2" t="str">
        <f>'Inventario de Tablas'!B32</f>
        <v>usuario_habilidad</v>
      </c>
      <c r="D290" s="2"/>
      <c r="E290" s="2"/>
      <c r="F290" s="2"/>
      <c r="G290" s="7" t="s">
        <v>81</v>
      </c>
      <c r="H290" s="7"/>
      <c r="I290" s="7"/>
      <c r="J290" s="7"/>
      <c r="K290" s="3" t="str">
        <f>'Inventario de Tablas'!C32</f>
        <v>Tabla pivote N:M entre usuario y habilidad.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26" t="s">
        <v>171</v>
      </c>
      <c r="Y290" s="26"/>
    </row>
    <row r="291" spans="1:25" ht="27.75" customHeight="1" x14ac:dyDescent="0.2">
      <c r="A291" s="23" t="s">
        <v>1</v>
      </c>
      <c r="B291" s="23" t="s">
        <v>172</v>
      </c>
      <c r="C291" s="27" t="s">
        <v>173</v>
      </c>
      <c r="D291" s="27"/>
      <c r="E291" s="27"/>
      <c r="F291" s="27"/>
      <c r="G291" s="27" t="s">
        <v>174</v>
      </c>
      <c r="H291" s="27"/>
      <c r="I291" s="27"/>
      <c r="J291" s="27"/>
      <c r="K291" s="27" t="s">
        <v>175</v>
      </c>
      <c r="L291" s="27"/>
      <c r="M291" s="27"/>
      <c r="N291" s="27"/>
      <c r="O291" s="27" t="s">
        <v>176</v>
      </c>
      <c r="P291" s="27"/>
      <c r="Q291" s="27"/>
      <c r="R291" s="27" t="s">
        <v>177</v>
      </c>
      <c r="S291" s="27"/>
      <c r="T291" s="27" t="s">
        <v>178</v>
      </c>
      <c r="U291" s="27"/>
      <c r="V291" s="27" t="s">
        <v>179</v>
      </c>
      <c r="W291" s="27"/>
      <c r="X291" s="27" t="s">
        <v>180</v>
      </c>
      <c r="Y291" s="27"/>
    </row>
    <row r="292" spans="1:25" ht="27.75" customHeight="1" x14ac:dyDescent="0.2">
      <c r="A292" s="24">
        <v>1</v>
      </c>
      <c r="B292" s="24" t="s">
        <v>181</v>
      </c>
      <c r="C292" s="3" t="s">
        <v>293</v>
      </c>
      <c r="D292" s="3"/>
      <c r="E292" s="3"/>
      <c r="F292" s="3"/>
      <c r="G292" s="3" t="s">
        <v>220</v>
      </c>
      <c r="H292" s="3"/>
      <c r="I292" s="3"/>
      <c r="J292" s="3"/>
      <c r="K292" s="3"/>
      <c r="L292" s="3"/>
      <c r="M292" s="3"/>
      <c r="N292" s="3"/>
      <c r="O292" s="3" t="s">
        <v>183</v>
      </c>
      <c r="P292" s="3"/>
      <c r="Q292" s="3"/>
      <c r="R292" s="3" t="s">
        <v>184</v>
      </c>
      <c r="S292" s="3"/>
      <c r="T292" s="3" t="s">
        <v>184</v>
      </c>
      <c r="U292" s="3"/>
      <c r="V292" s="3"/>
      <c r="W292" s="3"/>
      <c r="X292" s="3" t="s">
        <v>311</v>
      </c>
      <c r="Y292" s="3"/>
    </row>
    <row r="293" spans="1:25" ht="27.75" customHeight="1" x14ac:dyDescent="0.2">
      <c r="A293" s="24">
        <v>2</v>
      </c>
      <c r="B293" s="24" t="s">
        <v>264</v>
      </c>
      <c r="C293" s="3" t="s">
        <v>428</v>
      </c>
      <c r="D293" s="3"/>
      <c r="E293" s="3"/>
      <c r="F293" s="3"/>
      <c r="G293" s="3" t="s">
        <v>220</v>
      </c>
      <c r="H293" s="3"/>
      <c r="I293" s="3"/>
      <c r="J293" s="3"/>
      <c r="K293" s="3"/>
      <c r="L293" s="3"/>
      <c r="M293" s="3"/>
      <c r="N293" s="3"/>
      <c r="O293" s="3" t="s">
        <v>183</v>
      </c>
      <c r="P293" s="3"/>
      <c r="Q293" s="3"/>
      <c r="R293" s="3" t="s">
        <v>184</v>
      </c>
      <c r="S293" s="3"/>
      <c r="T293" s="3" t="s">
        <v>184</v>
      </c>
      <c r="U293" s="3"/>
      <c r="V293" s="3"/>
      <c r="W293" s="3"/>
      <c r="X293" s="3" t="s">
        <v>311</v>
      </c>
      <c r="Y293" s="3"/>
    </row>
    <row r="294" spans="1:25" ht="18" customHeight="1" x14ac:dyDescent="0.2">
      <c r="A294" s="28" t="s">
        <v>217</v>
      </c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 spans="1:25" ht="21.75" customHeight="1" x14ac:dyDescent="0.2">
      <c r="A295" s="34" t="s">
        <v>218</v>
      </c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</row>
    <row r="296" spans="1:25" ht="6" customHeight="1" x14ac:dyDescent="0.2"/>
    <row r="297" spans="1:25" ht="27.75" customHeight="1" x14ac:dyDescent="0.2">
      <c r="A297" s="21">
        <v>30</v>
      </c>
      <c r="B297" s="22" t="s">
        <v>80</v>
      </c>
      <c r="C297" s="2" t="str">
        <f>'Inventario de Tablas'!B33</f>
        <v>usuario_interes</v>
      </c>
      <c r="D297" s="2"/>
      <c r="E297" s="2"/>
      <c r="F297" s="2"/>
      <c r="G297" s="7" t="s">
        <v>81</v>
      </c>
      <c r="H297" s="7"/>
      <c r="I297" s="7"/>
      <c r="J297" s="7"/>
      <c r="K297" s="3" t="str">
        <f>'Inventario de Tablas'!C33</f>
        <v>Tabla pivote N:M entre usuario y área de interés.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26" t="s">
        <v>171</v>
      </c>
      <c r="Y297" s="26"/>
    </row>
    <row r="298" spans="1:25" ht="27.75" customHeight="1" x14ac:dyDescent="0.2">
      <c r="A298" s="23" t="s">
        <v>1</v>
      </c>
      <c r="B298" s="23" t="s">
        <v>172</v>
      </c>
      <c r="C298" s="27" t="s">
        <v>173</v>
      </c>
      <c r="D298" s="27"/>
      <c r="E298" s="27"/>
      <c r="F298" s="27"/>
      <c r="G298" s="27" t="s">
        <v>174</v>
      </c>
      <c r="H298" s="27"/>
      <c r="I298" s="27"/>
      <c r="J298" s="27"/>
      <c r="K298" s="27" t="s">
        <v>175</v>
      </c>
      <c r="L298" s="27"/>
      <c r="M298" s="27"/>
      <c r="N298" s="27"/>
      <c r="O298" s="27" t="s">
        <v>176</v>
      </c>
      <c r="P298" s="27"/>
      <c r="Q298" s="27"/>
      <c r="R298" s="27" t="s">
        <v>177</v>
      </c>
      <c r="S298" s="27"/>
      <c r="T298" s="27" t="s">
        <v>178</v>
      </c>
      <c r="U298" s="27"/>
      <c r="V298" s="27" t="s">
        <v>179</v>
      </c>
      <c r="W298" s="27"/>
      <c r="X298" s="27" t="s">
        <v>180</v>
      </c>
      <c r="Y298" s="27"/>
    </row>
    <row r="299" spans="1:25" ht="27.75" customHeight="1" x14ac:dyDescent="0.2">
      <c r="A299" s="24">
        <v>1</v>
      </c>
      <c r="B299" s="24" t="s">
        <v>181</v>
      </c>
      <c r="C299" s="3" t="s">
        <v>293</v>
      </c>
      <c r="D299" s="3"/>
      <c r="E299" s="3"/>
      <c r="F299" s="3"/>
      <c r="G299" s="3" t="s">
        <v>220</v>
      </c>
      <c r="H299" s="3"/>
      <c r="I299" s="3"/>
      <c r="J299" s="3"/>
      <c r="K299" s="3"/>
      <c r="L299" s="3"/>
      <c r="M299" s="3"/>
      <c r="N299" s="3"/>
      <c r="O299" s="3" t="s">
        <v>183</v>
      </c>
      <c r="P299" s="3"/>
      <c r="Q299" s="3"/>
      <c r="R299" s="3" t="s">
        <v>184</v>
      </c>
      <c r="S299" s="3"/>
      <c r="T299" s="3" t="s">
        <v>184</v>
      </c>
      <c r="U299" s="3"/>
      <c r="V299" s="3"/>
      <c r="W299" s="3"/>
      <c r="X299" s="3" t="s">
        <v>311</v>
      </c>
      <c r="Y299" s="3"/>
    </row>
    <row r="300" spans="1:25" ht="27.75" customHeight="1" x14ac:dyDescent="0.2">
      <c r="A300" s="24">
        <v>2</v>
      </c>
      <c r="B300" s="24" t="s">
        <v>268</v>
      </c>
      <c r="C300" s="3" t="s">
        <v>429</v>
      </c>
      <c r="D300" s="3"/>
      <c r="E300" s="3"/>
      <c r="F300" s="3"/>
      <c r="G300" s="3" t="s">
        <v>220</v>
      </c>
      <c r="H300" s="3"/>
      <c r="I300" s="3"/>
      <c r="J300" s="3"/>
      <c r="K300" s="3"/>
      <c r="L300" s="3"/>
      <c r="M300" s="3"/>
      <c r="N300" s="3"/>
      <c r="O300" s="3" t="s">
        <v>183</v>
      </c>
      <c r="P300" s="3"/>
      <c r="Q300" s="3"/>
      <c r="R300" s="3" t="s">
        <v>184</v>
      </c>
      <c r="S300" s="3"/>
      <c r="T300" s="3" t="s">
        <v>184</v>
      </c>
      <c r="U300" s="3"/>
      <c r="V300" s="3"/>
      <c r="W300" s="3"/>
      <c r="X300" s="3" t="s">
        <v>311</v>
      </c>
      <c r="Y300" s="3"/>
    </row>
    <row r="301" spans="1:25" ht="18" customHeight="1" x14ac:dyDescent="0.2">
      <c r="A301" s="28" t="s">
        <v>217</v>
      </c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 spans="1:25" ht="21.75" customHeight="1" x14ac:dyDescent="0.2">
      <c r="A302" s="34" t="s">
        <v>218</v>
      </c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</row>
    <row r="303" spans="1:25" ht="6" customHeight="1" x14ac:dyDescent="0.2"/>
    <row r="304" spans="1:25" ht="15.75" customHeight="1" x14ac:dyDescent="0.2"/>
    <row r="305" s="29" customFormat="1" ht="15.75" customHeight="1" x14ac:dyDescent="0.2"/>
    <row r="306" s="29" customFormat="1" ht="15.75" customHeight="1" x14ac:dyDescent="0.2"/>
    <row r="307" s="29" customFormat="1" ht="15.75" customHeight="1" x14ac:dyDescent="0.2"/>
    <row r="308" s="29" customFormat="1" ht="15.75" customHeight="1" x14ac:dyDescent="0.2"/>
    <row r="309" s="29" customFormat="1" ht="15.75" customHeight="1" x14ac:dyDescent="0.2"/>
    <row r="310" s="29" customFormat="1" ht="15.75" customHeight="1" x14ac:dyDescent="0.2"/>
    <row r="311" s="29" customFormat="1" ht="15.75" customHeight="1" x14ac:dyDescent="0.2"/>
    <row r="312" s="29" customFormat="1" ht="15.75" customHeight="1" x14ac:dyDescent="0.2"/>
    <row r="313" s="29" customFormat="1" ht="15.75" customHeight="1" x14ac:dyDescent="0.2"/>
    <row r="314" s="29" customFormat="1" ht="15.75" customHeight="1" x14ac:dyDescent="0.2"/>
    <row r="315" s="29" customFormat="1" ht="15.75" customHeight="1" x14ac:dyDescent="0.2"/>
    <row r="316" s="29" customFormat="1" ht="15.75" customHeight="1" x14ac:dyDescent="0.2"/>
    <row r="317" s="29" customFormat="1" ht="15.75" customHeight="1" x14ac:dyDescent="0.2"/>
    <row r="318" s="29" customFormat="1" ht="15.75" customHeight="1" x14ac:dyDescent="0.2"/>
    <row r="319" s="29" customFormat="1" ht="15.75" customHeight="1" x14ac:dyDescent="0.2"/>
    <row r="320" s="29" customFormat="1" ht="15.75" customHeight="1" x14ac:dyDescent="0.2"/>
    <row r="321" s="29" customFormat="1" ht="15.75" customHeight="1" x14ac:dyDescent="0.2"/>
    <row r="322" s="29" customFormat="1" ht="15.75" customHeight="1" x14ac:dyDescent="0.2"/>
    <row r="323" s="29" customFormat="1" ht="15.75" customHeight="1" x14ac:dyDescent="0.2"/>
    <row r="324" s="29" customFormat="1" ht="15.75" customHeight="1" x14ac:dyDescent="0.2"/>
    <row r="325" s="29" customFormat="1" ht="15.75" customHeight="1" x14ac:dyDescent="0.2"/>
    <row r="326" s="29" customFormat="1" ht="15.75" customHeight="1" x14ac:dyDescent="0.2"/>
    <row r="327" s="29" customFormat="1" ht="15.75" customHeight="1" x14ac:dyDescent="0.2"/>
    <row r="328" s="29" customFormat="1" ht="15.75" customHeight="1" x14ac:dyDescent="0.2"/>
    <row r="329" s="29" customFormat="1" ht="15.75" customHeight="1" x14ac:dyDescent="0.2"/>
    <row r="330" s="29" customFormat="1" ht="15.75" customHeight="1" x14ac:dyDescent="0.2"/>
    <row r="331" s="29" customFormat="1" ht="15.75" customHeight="1" x14ac:dyDescent="0.2"/>
    <row r="332" s="29" customFormat="1" ht="15.75" customHeight="1" x14ac:dyDescent="0.2"/>
    <row r="333" s="29" customFormat="1" ht="15.75" customHeight="1" x14ac:dyDescent="0.2"/>
    <row r="334" s="29" customFormat="1" ht="15.75" customHeight="1" x14ac:dyDescent="0.2"/>
    <row r="335" s="29" customFormat="1" ht="15.75" customHeight="1" x14ac:dyDescent="0.2"/>
    <row r="336" s="29" customFormat="1" ht="15.75" customHeight="1" x14ac:dyDescent="0.2"/>
    <row r="337" s="29" customFormat="1" ht="15.75" customHeight="1" x14ac:dyDescent="0.2"/>
    <row r="338" s="29" customFormat="1" ht="15.75" customHeight="1" x14ac:dyDescent="0.2"/>
    <row r="339" s="29" customFormat="1" ht="15.75" customHeight="1" x14ac:dyDescent="0.2"/>
    <row r="340" s="29" customFormat="1" ht="15.75" customHeight="1" x14ac:dyDescent="0.2"/>
    <row r="341" s="29" customFormat="1" ht="15.75" customHeight="1" x14ac:dyDescent="0.2"/>
    <row r="342" s="29" customFormat="1" ht="15.75" customHeight="1" x14ac:dyDescent="0.2"/>
    <row r="343" s="29" customFormat="1" ht="15.75" customHeight="1" x14ac:dyDescent="0.2"/>
    <row r="344" s="29" customFormat="1" ht="15.75" customHeight="1" x14ac:dyDescent="0.2"/>
    <row r="345" s="29" customFormat="1" ht="15.75" customHeight="1" x14ac:dyDescent="0.2"/>
    <row r="346" s="29" customFormat="1" ht="15.75" customHeight="1" x14ac:dyDescent="0.2"/>
    <row r="347" s="29" customFormat="1" ht="15.75" customHeight="1" x14ac:dyDescent="0.2"/>
    <row r="348" s="29" customFormat="1" ht="15.75" customHeight="1" x14ac:dyDescent="0.2"/>
    <row r="349" s="29" customFormat="1" ht="15.75" customHeight="1" x14ac:dyDescent="0.2"/>
    <row r="350" s="29" customFormat="1" ht="15.75" customHeight="1" x14ac:dyDescent="0.2"/>
    <row r="351" s="29" customFormat="1" ht="15.75" customHeight="1" x14ac:dyDescent="0.2"/>
    <row r="352" s="29" customFormat="1" ht="15.75" customHeight="1" x14ac:dyDescent="0.2"/>
    <row r="353" s="29" customFormat="1" ht="15.75" customHeight="1" x14ac:dyDescent="0.2"/>
    <row r="354" s="29" customFormat="1" ht="15.75" customHeight="1" x14ac:dyDescent="0.2"/>
    <row r="355" s="29" customFormat="1" ht="15.75" customHeight="1" x14ac:dyDescent="0.2"/>
    <row r="356" s="29" customFormat="1" ht="15.75" customHeight="1" x14ac:dyDescent="0.2"/>
    <row r="357" s="29" customFormat="1" ht="15.75" customHeight="1" x14ac:dyDescent="0.2"/>
    <row r="358" s="29" customFormat="1" ht="15.75" customHeight="1" x14ac:dyDescent="0.2"/>
    <row r="359" s="29" customFormat="1" ht="15.75" customHeight="1" x14ac:dyDescent="0.2"/>
    <row r="360" s="29" customFormat="1" ht="15.75" customHeight="1" x14ac:dyDescent="0.2"/>
    <row r="361" s="29" customFormat="1" ht="15.75" customHeight="1" x14ac:dyDescent="0.2"/>
    <row r="362" s="29" customFormat="1" ht="15.75" customHeight="1" x14ac:dyDescent="0.2"/>
    <row r="363" s="29" customFormat="1" ht="15.75" customHeight="1" x14ac:dyDescent="0.2"/>
    <row r="364" s="29" customFormat="1" ht="15.75" customHeight="1" x14ac:dyDescent="0.2"/>
    <row r="365" s="29" customFormat="1" ht="15.75" customHeight="1" x14ac:dyDescent="0.2"/>
    <row r="366" s="29" customFormat="1" ht="15.75" customHeight="1" x14ac:dyDescent="0.2"/>
    <row r="367" s="29" customFormat="1" ht="15.75" customHeight="1" x14ac:dyDescent="0.2"/>
    <row r="368" s="29" customFormat="1" ht="15.75" customHeight="1" x14ac:dyDescent="0.2"/>
    <row r="369" s="29" customFormat="1" ht="15.75" customHeight="1" x14ac:dyDescent="0.2"/>
    <row r="370" s="29" customFormat="1" ht="15.75" customHeight="1" x14ac:dyDescent="0.2"/>
    <row r="371" s="29" customFormat="1" ht="15.75" customHeight="1" x14ac:dyDescent="0.2"/>
    <row r="372" s="29" customFormat="1" ht="15.75" customHeight="1" x14ac:dyDescent="0.2"/>
    <row r="373" s="29" customFormat="1" ht="15.75" customHeight="1" x14ac:dyDescent="0.2"/>
    <row r="374" s="29" customFormat="1" ht="15.75" customHeight="1" x14ac:dyDescent="0.2"/>
    <row r="375" s="29" customFormat="1" ht="15.75" customHeight="1" x14ac:dyDescent="0.2"/>
    <row r="376" s="29" customFormat="1" ht="15.75" customHeight="1" x14ac:dyDescent="0.2"/>
    <row r="377" s="29" customFormat="1" ht="15.75" customHeight="1" x14ac:dyDescent="0.2"/>
    <row r="378" s="29" customFormat="1" ht="15.75" customHeight="1" x14ac:dyDescent="0.2"/>
    <row r="379" s="29" customFormat="1" ht="15.75" customHeight="1" x14ac:dyDescent="0.2"/>
    <row r="380" s="29" customFormat="1" ht="15.75" customHeight="1" x14ac:dyDescent="0.2"/>
    <row r="381" s="29" customFormat="1" ht="15.75" customHeight="1" x14ac:dyDescent="0.2"/>
    <row r="382" s="29" customFormat="1" ht="15.75" customHeight="1" x14ac:dyDescent="0.2"/>
    <row r="383" s="29" customFormat="1" ht="15.75" customHeight="1" x14ac:dyDescent="0.2"/>
    <row r="384" s="29" customFormat="1" ht="15.75" customHeight="1" x14ac:dyDescent="0.2"/>
    <row r="385" s="29" customFormat="1" ht="15.75" customHeight="1" x14ac:dyDescent="0.2"/>
    <row r="386" s="29" customFormat="1" ht="15.75" customHeight="1" x14ac:dyDescent="0.2"/>
    <row r="387" s="29" customFormat="1" ht="15.75" customHeight="1" x14ac:dyDescent="0.2"/>
    <row r="388" s="29" customFormat="1" ht="15.75" customHeight="1" x14ac:dyDescent="0.2"/>
    <row r="389" s="29" customFormat="1" ht="15.75" customHeight="1" x14ac:dyDescent="0.2"/>
    <row r="390" s="29" customFormat="1" ht="15.75" customHeight="1" x14ac:dyDescent="0.2"/>
    <row r="391" s="29" customFormat="1" ht="15.75" customHeight="1" x14ac:dyDescent="0.2"/>
    <row r="392" s="29" customFormat="1" ht="15.75" customHeight="1" x14ac:dyDescent="0.2"/>
    <row r="393" s="29" customFormat="1" ht="15.75" customHeight="1" x14ac:dyDescent="0.2"/>
    <row r="394" s="29" customFormat="1" ht="15.75" customHeight="1" x14ac:dyDescent="0.2"/>
    <row r="395" s="29" customFormat="1" ht="15.75" customHeight="1" x14ac:dyDescent="0.2"/>
    <row r="396" s="29" customFormat="1" ht="15.75" customHeight="1" x14ac:dyDescent="0.2"/>
    <row r="397" s="29" customFormat="1" ht="15.75" customHeight="1" x14ac:dyDescent="0.2"/>
    <row r="398" s="29" customFormat="1" ht="15.75" customHeight="1" x14ac:dyDescent="0.2"/>
    <row r="399" s="29" customFormat="1" ht="15.75" customHeight="1" x14ac:dyDescent="0.2"/>
    <row r="400" s="29" customFormat="1" ht="15.75" customHeight="1" x14ac:dyDescent="0.2"/>
    <row r="401" s="29" customFormat="1" ht="15.75" customHeight="1" x14ac:dyDescent="0.2"/>
    <row r="402" s="29" customFormat="1" ht="15.75" customHeight="1" x14ac:dyDescent="0.2"/>
    <row r="403" s="29" customFormat="1" ht="15.75" customHeight="1" x14ac:dyDescent="0.2"/>
    <row r="404" s="29" customFormat="1" ht="15.75" customHeight="1" x14ac:dyDescent="0.2"/>
    <row r="405" s="29" customFormat="1" ht="15.75" customHeight="1" x14ac:dyDescent="0.2"/>
    <row r="406" s="29" customFormat="1" ht="15.75" customHeight="1" x14ac:dyDescent="0.2"/>
    <row r="407" s="29" customFormat="1" ht="15.75" customHeight="1" x14ac:dyDescent="0.2"/>
    <row r="408" s="29" customFormat="1" ht="15.75" customHeight="1" x14ac:dyDescent="0.2"/>
    <row r="409" s="29" customFormat="1" ht="15.75" customHeight="1" x14ac:dyDescent="0.2"/>
    <row r="410" s="29" customFormat="1" ht="15.75" customHeight="1" x14ac:dyDescent="0.2"/>
    <row r="411" s="29" customFormat="1" ht="15.75" customHeight="1" x14ac:dyDescent="0.2"/>
    <row r="412" s="29" customFormat="1" ht="15.75" customHeight="1" x14ac:dyDescent="0.2"/>
    <row r="413" s="29" customFormat="1" ht="15.75" customHeight="1" x14ac:dyDescent="0.2"/>
    <row r="414" s="29" customFormat="1" ht="15.75" customHeight="1" x14ac:dyDescent="0.2"/>
    <row r="415" s="29" customFormat="1" ht="15.75" customHeight="1" x14ac:dyDescent="0.2"/>
    <row r="416" s="29" customFormat="1" ht="15.75" customHeight="1" x14ac:dyDescent="0.2"/>
    <row r="417" s="29" customFormat="1" ht="15.75" customHeight="1" x14ac:dyDescent="0.2"/>
    <row r="418" s="29" customFormat="1" ht="15.75" customHeight="1" x14ac:dyDescent="0.2"/>
    <row r="419" s="29" customFormat="1" ht="15.75" customHeight="1" x14ac:dyDescent="0.2"/>
    <row r="420" s="29" customFormat="1" ht="15.75" customHeight="1" x14ac:dyDescent="0.2"/>
    <row r="421" s="29" customFormat="1" ht="15.75" customHeight="1" x14ac:dyDescent="0.2"/>
    <row r="422" s="29" customFormat="1" ht="15.75" customHeight="1" x14ac:dyDescent="0.2"/>
    <row r="423" s="29" customFormat="1" ht="15.75" customHeight="1" x14ac:dyDescent="0.2"/>
    <row r="424" s="29" customFormat="1" ht="15.75" customHeight="1" x14ac:dyDescent="0.2"/>
    <row r="425" s="29" customFormat="1" ht="15.75" customHeight="1" x14ac:dyDescent="0.2"/>
    <row r="426" s="29" customFormat="1" ht="15.75" customHeight="1" x14ac:dyDescent="0.2"/>
    <row r="427" s="29" customFormat="1" ht="15.75" customHeight="1" x14ac:dyDescent="0.2"/>
    <row r="428" s="29" customFormat="1" ht="15.75" customHeight="1" x14ac:dyDescent="0.2"/>
    <row r="429" s="29" customFormat="1" ht="15.75" customHeight="1" x14ac:dyDescent="0.2"/>
    <row r="430" s="29" customFormat="1" ht="15.75" customHeight="1" x14ac:dyDescent="0.2"/>
    <row r="431" s="29" customFormat="1" ht="15.75" customHeight="1" x14ac:dyDescent="0.2"/>
    <row r="432" s="29" customFormat="1" ht="15.75" customHeight="1" x14ac:dyDescent="0.2"/>
    <row r="433" s="29" customFormat="1" ht="15.75" customHeight="1" x14ac:dyDescent="0.2"/>
    <row r="434" s="29" customFormat="1" ht="15.75" customHeight="1" x14ac:dyDescent="0.2"/>
    <row r="435" s="29" customFormat="1" ht="15.75" customHeight="1" x14ac:dyDescent="0.2"/>
    <row r="436" s="29" customFormat="1" ht="15.75" customHeight="1" x14ac:dyDescent="0.2"/>
    <row r="437" s="29" customFormat="1" ht="15.75" customHeight="1" x14ac:dyDescent="0.2"/>
    <row r="438" s="29" customFormat="1" ht="15.75" customHeight="1" x14ac:dyDescent="0.2"/>
    <row r="439" s="29" customFormat="1" ht="15.75" customHeight="1" x14ac:dyDescent="0.2"/>
    <row r="440" s="29" customFormat="1" ht="15.75" customHeight="1" x14ac:dyDescent="0.2"/>
    <row r="441" s="29" customFormat="1" ht="15.75" customHeight="1" x14ac:dyDescent="0.2"/>
    <row r="442" s="29" customFormat="1" ht="15.75" customHeight="1" x14ac:dyDescent="0.2"/>
    <row r="443" s="29" customFormat="1" ht="15.75" customHeight="1" x14ac:dyDescent="0.2"/>
    <row r="444" s="29" customFormat="1" ht="15.75" customHeight="1" x14ac:dyDescent="0.2"/>
    <row r="445" s="29" customFormat="1" ht="15.75" customHeight="1" x14ac:dyDescent="0.2"/>
    <row r="446" s="29" customFormat="1" ht="15.75" customHeight="1" x14ac:dyDescent="0.2"/>
    <row r="447" s="29" customFormat="1" ht="15.75" customHeight="1" x14ac:dyDescent="0.2"/>
    <row r="448" s="29" customFormat="1" ht="15.75" customHeight="1" x14ac:dyDescent="0.2"/>
    <row r="449" s="29" customFormat="1" ht="15.75" customHeight="1" x14ac:dyDescent="0.2"/>
    <row r="450" s="29" customFormat="1" ht="15.75" customHeight="1" x14ac:dyDescent="0.2"/>
    <row r="451" s="29" customFormat="1" ht="15.75" customHeight="1" x14ac:dyDescent="0.2"/>
    <row r="452" s="29" customFormat="1" ht="15.75" customHeight="1" x14ac:dyDescent="0.2"/>
    <row r="453" s="29" customFormat="1" ht="15.75" customHeight="1" x14ac:dyDescent="0.2"/>
    <row r="454" s="29" customFormat="1" ht="15.75" customHeight="1" x14ac:dyDescent="0.2"/>
    <row r="455" s="29" customFormat="1" ht="15.75" customHeight="1" x14ac:dyDescent="0.2"/>
    <row r="456" s="29" customFormat="1" ht="15.75" customHeight="1" x14ac:dyDescent="0.2"/>
    <row r="457" s="29" customFormat="1" ht="15.75" customHeight="1" x14ac:dyDescent="0.2"/>
    <row r="458" s="29" customFormat="1" ht="15.75" customHeight="1" x14ac:dyDescent="0.2"/>
    <row r="459" s="29" customFormat="1" ht="15.75" customHeight="1" x14ac:dyDescent="0.2"/>
    <row r="460" s="29" customFormat="1" ht="15.75" customHeight="1" x14ac:dyDescent="0.2"/>
    <row r="461" s="29" customFormat="1" ht="15.75" customHeight="1" x14ac:dyDescent="0.2"/>
    <row r="462" s="29" customFormat="1" ht="15.75" customHeight="1" x14ac:dyDescent="0.2"/>
    <row r="463" s="29" customFormat="1" ht="15.75" customHeight="1" x14ac:dyDescent="0.2"/>
    <row r="464" s="29" customFormat="1" ht="15.75" customHeight="1" x14ac:dyDescent="0.2"/>
    <row r="465" s="29" customFormat="1" ht="15.75" customHeight="1" x14ac:dyDescent="0.2"/>
    <row r="466" s="29" customFormat="1" ht="15.75" customHeight="1" x14ac:dyDescent="0.2"/>
    <row r="467" s="29" customFormat="1" ht="15.75" customHeight="1" x14ac:dyDescent="0.2"/>
    <row r="468" s="29" customFormat="1" ht="15.75" customHeight="1" x14ac:dyDescent="0.2"/>
    <row r="469" s="29" customFormat="1" ht="15.75" customHeight="1" x14ac:dyDescent="0.2"/>
    <row r="470" s="29" customFormat="1" ht="15.75" customHeight="1" x14ac:dyDescent="0.2"/>
    <row r="471" s="29" customFormat="1" ht="15.75" customHeight="1" x14ac:dyDescent="0.2"/>
    <row r="472" s="29" customFormat="1" ht="15.75" customHeight="1" x14ac:dyDescent="0.2"/>
    <row r="473" s="29" customFormat="1" ht="15.75" customHeight="1" x14ac:dyDescent="0.2"/>
    <row r="474" s="29" customFormat="1" ht="15.75" customHeight="1" x14ac:dyDescent="0.2"/>
    <row r="475" s="29" customFormat="1" ht="15.75" customHeight="1" x14ac:dyDescent="0.2"/>
    <row r="476" s="29" customFormat="1" ht="15.75" customHeight="1" x14ac:dyDescent="0.2"/>
    <row r="477" s="29" customFormat="1" ht="15.75" customHeight="1" x14ac:dyDescent="0.2"/>
    <row r="478" s="29" customFormat="1" ht="15.75" customHeight="1" x14ac:dyDescent="0.2"/>
    <row r="479" s="29" customFormat="1" ht="15.75" customHeight="1" x14ac:dyDescent="0.2"/>
    <row r="480" s="29" customFormat="1" ht="15.75" customHeight="1" x14ac:dyDescent="0.2"/>
    <row r="481" s="29" customFormat="1" ht="15.75" customHeight="1" x14ac:dyDescent="0.2"/>
    <row r="482" s="29" customFormat="1" ht="15.75" customHeight="1" x14ac:dyDescent="0.2"/>
    <row r="483" s="29" customFormat="1" ht="15.75" customHeight="1" x14ac:dyDescent="0.2"/>
    <row r="484" s="29" customFormat="1" ht="15.75" customHeight="1" x14ac:dyDescent="0.2"/>
    <row r="485" s="29" customFormat="1" ht="15.75" customHeight="1" x14ac:dyDescent="0.2"/>
    <row r="486" s="29" customFormat="1" ht="15.75" customHeight="1" x14ac:dyDescent="0.2"/>
    <row r="487" s="29" customFormat="1" ht="15.75" customHeight="1" x14ac:dyDescent="0.2"/>
    <row r="488" s="29" customFormat="1" ht="15.75" customHeight="1" x14ac:dyDescent="0.2"/>
    <row r="489" s="29" customFormat="1" ht="15.75" customHeight="1" x14ac:dyDescent="0.2"/>
    <row r="490" s="29" customFormat="1" ht="15.75" customHeight="1" x14ac:dyDescent="0.2"/>
    <row r="491" s="29" customFormat="1" ht="15.75" customHeight="1" x14ac:dyDescent="0.2"/>
    <row r="492" s="29" customFormat="1" ht="15.75" customHeight="1" x14ac:dyDescent="0.2"/>
    <row r="493" s="29" customFormat="1" ht="15.75" customHeight="1" x14ac:dyDescent="0.2"/>
    <row r="494" s="29" customFormat="1" ht="15.75" customHeight="1" x14ac:dyDescent="0.2"/>
    <row r="495" s="29" customFormat="1" ht="15.75" customHeight="1" x14ac:dyDescent="0.2"/>
    <row r="496" s="29" customFormat="1" ht="15.75" customHeight="1" x14ac:dyDescent="0.2"/>
    <row r="497" s="29" customFormat="1" ht="15.75" customHeight="1" x14ac:dyDescent="0.2"/>
    <row r="498" s="29" customFormat="1" ht="15.75" customHeight="1" x14ac:dyDescent="0.2"/>
    <row r="499" s="29" customFormat="1" ht="15.75" customHeight="1" x14ac:dyDescent="0.2"/>
    <row r="500" s="29" customFormat="1" ht="15.75" customHeight="1" x14ac:dyDescent="0.2"/>
    <row r="501" s="29" customFormat="1" ht="15.75" customHeight="1" x14ac:dyDescent="0.2"/>
    <row r="502" s="29" customFormat="1" ht="15.75" customHeight="1" x14ac:dyDescent="0.2"/>
    <row r="503" s="29" customFormat="1" ht="15.75" customHeight="1" x14ac:dyDescent="0.2"/>
    <row r="504" s="29" customFormat="1" ht="15.75" customHeight="1" x14ac:dyDescent="0.2"/>
    <row r="505" s="29" customFormat="1" ht="15.75" customHeight="1" x14ac:dyDescent="0.2"/>
    <row r="506" s="29" customFormat="1" ht="15.75" customHeight="1" x14ac:dyDescent="0.2"/>
    <row r="507" s="29" customFormat="1" ht="15.75" customHeight="1" x14ac:dyDescent="0.2"/>
    <row r="508" s="29" customFormat="1" ht="15.75" customHeight="1" x14ac:dyDescent="0.2"/>
    <row r="509" s="29" customFormat="1" ht="15.75" customHeight="1" x14ac:dyDescent="0.2"/>
    <row r="510" s="29" customFormat="1" ht="15.75" customHeight="1" x14ac:dyDescent="0.2"/>
    <row r="511" s="29" customFormat="1" ht="15.75" customHeight="1" x14ac:dyDescent="0.2"/>
    <row r="512" s="29" customFormat="1" ht="15.75" customHeight="1" x14ac:dyDescent="0.2"/>
    <row r="513" s="29" customFormat="1" ht="15.75" customHeight="1" x14ac:dyDescent="0.2"/>
    <row r="514" s="29" customFormat="1" ht="15.75" customHeight="1" x14ac:dyDescent="0.2"/>
    <row r="515" s="29" customFormat="1" ht="15.75" customHeight="1" x14ac:dyDescent="0.2"/>
    <row r="516" s="29" customFormat="1" ht="15.75" customHeight="1" x14ac:dyDescent="0.2"/>
    <row r="517" s="29" customFormat="1" ht="15.75" customHeight="1" x14ac:dyDescent="0.2"/>
    <row r="518" s="29" customFormat="1" ht="15.75" customHeight="1" x14ac:dyDescent="0.2"/>
    <row r="519" s="29" customFormat="1" ht="15.75" customHeight="1" x14ac:dyDescent="0.2"/>
    <row r="520" s="29" customFormat="1" ht="15.75" customHeight="1" x14ac:dyDescent="0.2"/>
    <row r="521" s="29" customFormat="1" ht="15.75" customHeight="1" x14ac:dyDescent="0.2"/>
    <row r="522" s="29" customFormat="1" ht="15.75" customHeight="1" x14ac:dyDescent="0.2"/>
    <row r="523" s="29" customFormat="1" ht="15.75" customHeight="1" x14ac:dyDescent="0.2"/>
    <row r="524" s="29" customFormat="1" ht="15.75" customHeight="1" x14ac:dyDescent="0.2"/>
    <row r="525" s="29" customFormat="1" ht="15.75" customHeight="1" x14ac:dyDescent="0.2"/>
    <row r="526" s="29" customFormat="1" ht="15.75" customHeight="1" x14ac:dyDescent="0.2"/>
    <row r="527" s="29" customFormat="1" ht="15.75" customHeight="1" x14ac:dyDescent="0.2"/>
    <row r="528" s="29" customFormat="1" ht="15.75" customHeight="1" x14ac:dyDescent="0.2"/>
    <row r="529" s="29" customFormat="1" ht="15.75" customHeight="1" x14ac:dyDescent="0.2"/>
    <row r="530" s="29" customFormat="1" ht="15.75" customHeight="1" x14ac:dyDescent="0.2"/>
    <row r="531" s="29" customFormat="1" ht="15.75" customHeight="1" x14ac:dyDescent="0.2"/>
    <row r="532" s="29" customFormat="1" ht="15.75" customHeight="1" x14ac:dyDescent="0.2"/>
    <row r="533" s="29" customFormat="1" ht="15.75" customHeight="1" x14ac:dyDescent="0.2"/>
    <row r="534" s="29" customFormat="1" ht="15.75" customHeight="1" x14ac:dyDescent="0.2"/>
    <row r="535" s="29" customFormat="1" ht="15.75" customHeight="1" x14ac:dyDescent="0.2"/>
    <row r="536" s="29" customFormat="1" ht="15.75" customHeight="1" x14ac:dyDescent="0.2"/>
    <row r="537" s="29" customFormat="1" ht="15.75" customHeight="1" x14ac:dyDescent="0.2"/>
    <row r="538" s="29" customFormat="1" ht="15.75" customHeight="1" x14ac:dyDescent="0.2"/>
    <row r="539" s="29" customFormat="1" ht="15.75" customHeight="1" x14ac:dyDescent="0.2"/>
    <row r="540" s="29" customFormat="1" ht="15.75" customHeight="1" x14ac:dyDescent="0.2"/>
    <row r="541" s="29" customFormat="1" ht="15.75" customHeight="1" x14ac:dyDescent="0.2"/>
    <row r="542" s="29" customFormat="1" ht="15.75" customHeight="1" x14ac:dyDescent="0.2"/>
    <row r="543" s="29" customFormat="1" ht="15.75" customHeight="1" x14ac:dyDescent="0.2"/>
    <row r="544" s="29" customFormat="1" ht="15.75" customHeight="1" x14ac:dyDescent="0.2"/>
    <row r="545" s="29" customFormat="1" ht="15.75" customHeight="1" x14ac:dyDescent="0.2"/>
    <row r="546" s="29" customFormat="1" ht="15.75" customHeight="1" x14ac:dyDescent="0.2"/>
    <row r="547" s="29" customFormat="1" ht="15.75" customHeight="1" x14ac:dyDescent="0.2"/>
    <row r="548" s="29" customFormat="1" ht="15.75" customHeight="1" x14ac:dyDescent="0.2"/>
    <row r="549" s="29" customFormat="1" ht="15.75" customHeight="1" x14ac:dyDescent="0.2"/>
    <row r="550" s="29" customFormat="1" ht="15.75" customHeight="1" x14ac:dyDescent="0.2"/>
    <row r="551" s="29" customFormat="1" ht="15.75" customHeight="1" x14ac:dyDescent="0.2"/>
    <row r="552" s="29" customFormat="1" ht="15.75" customHeight="1" x14ac:dyDescent="0.2"/>
    <row r="553" s="29" customFormat="1" ht="15.75" customHeight="1" x14ac:dyDescent="0.2"/>
    <row r="554" s="29" customFormat="1" ht="15.75" customHeight="1" x14ac:dyDescent="0.2"/>
    <row r="555" s="29" customFormat="1" ht="15.75" customHeight="1" x14ac:dyDescent="0.2"/>
    <row r="556" s="29" customFormat="1" ht="15.75" customHeight="1" x14ac:dyDescent="0.2"/>
    <row r="557" s="29" customFormat="1" ht="15.75" customHeight="1" x14ac:dyDescent="0.2"/>
    <row r="558" s="29" customFormat="1" ht="15.75" customHeight="1" x14ac:dyDescent="0.2"/>
    <row r="559" s="29" customFormat="1" ht="15.75" customHeight="1" x14ac:dyDescent="0.2"/>
    <row r="560" s="29" customFormat="1" ht="15.75" customHeight="1" x14ac:dyDescent="0.2"/>
    <row r="561" s="29" customFormat="1" ht="15.75" customHeight="1" x14ac:dyDescent="0.2"/>
    <row r="562" s="29" customFormat="1" ht="15.75" customHeight="1" x14ac:dyDescent="0.2"/>
    <row r="563" s="29" customFormat="1" ht="15.75" customHeight="1" x14ac:dyDescent="0.2"/>
    <row r="564" s="29" customFormat="1" ht="15.75" customHeight="1" x14ac:dyDescent="0.2"/>
    <row r="565" s="29" customFormat="1" ht="15.75" customHeight="1" x14ac:dyDescent="0.2"/>
    <row r="566" s="29" customFormat="1" ht="15.75" customHeight="1" x14ac:dyDescent="0.2"/>
    <row r="567" s="29" customFormat="1" ht="15.75" customHeight="1" x14ac:dyDescent="0.2"/>
    <row r="568" s="29" customFormat="1" ht="15.75" customHeight="1" x14ac:dyDescent="0.2"/>
    <row r="569" s="29" customFormat="1" ht="15.75" customHeight="1" x14ac:dyDescent="0.2"/>
    <row r="570" s="29" customFormat="1" ht="15.75" customHeight="1" x14ac:dyDescent="0.2"/>
    <row r="571" s="29" customFormat="1" ht="15.75" customHeight="1" x14ac:dyDescent="0.2"/>
    <row r="572" s="29" customFormat="1" ht="15.75" customHeight="1" x14ac:dyDescent="0.2"/>
    <row r="573" s="29" customFormat="1" ht="15.75" customHeight="1" x14ac:dyDescent="0.2"/>
    <row r="574" s="29" customFormat="1" ht="15.75" customHeight="1" x14ac:dyDescent="0.2"/>
    <row r="575" s="29" customFormat="1" ht="15.75" customHeight="1" x14ac:dyDescent="0.2"/>
    <row r="576" s="29" customFormat="1" ht="15.75" customHeight="1" x14ac:dyDescent="0.2"/>
    <row r="577" s="29" customFormat="1" ht="15.75" customHeight="1" x14ac:dyDescent="0.2"/>
    <row r="578" s="29" customFormat="1" ht="15.75" customHeight="1" x14ac:dyDescent="0.2"/>
    <row r="579" s="29" customFormat="1" ht="15.75" customHeight="1" x14ac:dyDescent="0.2"/>
    <row r="580" s="29" customFormat="1" ht="15.75" customHeight="1" x14ac:dyDescent="0.2"/>
    <row r="581" s="29" customFormat="1" ht="15.75" customHeight="1" x14ac:dyDescent="0.2"/>
    <row r="582" s="29" customFormat="1" ht="15.75" customHeight="1" x14ac:dyDescent="0.2"/>
    <row r="583" s="29" customFormat="1" ht="15.75" customHeight="1" x14ac:dyDescent="0.2"/>
    <row r="584" s="29" customFormat="1" ht="15.75" customHeight="1" x14ac:dyDescent="0.2"/>
    <row r="585" s="29" customFormat="1" ht="15.75" customHeight="1" x14ac:dyDescent="0.2"/>
    <row r="586" s="29" customFormat="1" ht="15.75" customHeight="1" x14ac:dyDescent="0.2"/>
    <row r="587" s="29" customFormat="1" ht="15.75" customHeight="1" x14ac:dyDescent="0.2"/>
    <row r="588" s="29" customFormat="1" ht="15.75" customHeight="1" x14ac:dyDescent="0.2"/>
    <row r="589" s="29" customFormat="1" ht="15.75" customHeight="1" x14ac:dyDescent="0.2"/>
    <row r="590" s="29" customFormat="1" ht="15.75" customHeight="1" x14ac:dyDescent="0.2"/>
    <row r="591" s="29" customFormat="1" ht="15.75" customHeight="1" x14ac:dyDescent="0.2"/>
    <row r="592" s="29" customFormat="1" ht="15.75" customHeight="1" x14ac:dyDescent="0.2"/>
    <row r="593" s="29" customFormat="1" ht="15.75" customHeight="1" x14ac:dyDescent="0.2"/>
    <row r="594" s="29" customFormat="1" ht="15.75" customHeight="1" x14ac:dyDescent="0.2"/>
    <row r="595" s="29" customFormat="1" ht="15.75" customHeight="1" x14ac:dyDescent="0.2"/>
    <row r="596" s="29" customFormat="1" ht="15.75" customHeight="1" x14ac:dyDescent="0.2"/>
    <row r="597" s="29" customFormat="1" ht="15.75" customHeight="1" x14ac:dyDescent="0.2"/>
    <row r="598" s="29" customFormat="1" ht="15.75" customHeight="1" x14ac:dyDescent="0.2"/>
    <row r="599" s="29" customFormat="1" ht="15.75" customHeight="1" x14ac:dyDescent="0.2"/>
    <row r="600" s="29" customFormat="1" ht="15.75" customHeight="1" x14ac:dyDescent="0.2"/>
    <row r="601" s="29" customFormat="1" ht="15.75" customHeight="1" x14ac:dyDescent="0.2"/>
    <row r="602" s="29" customFormat="1" ht="15.75" customHeight="1" x14ac:dyDescent="0.2"/>
    <row r="603" s="29" customFormat="1" ht="15.75" customHeight="1" x14ac:dyDescent="0.2"/>
    <row r="604" s="29" customFormat="1" ht="15.75" customHeight="1" x14ac:dyDescent="0.2"/>
    <row r="605" s="29" customFormat="1" ht="15.75" customHeight="1" x14ac:dyDescent="0.2"/>
    <row r="606" s="29" customFormat="1" ht="15.75" customHeight="1" x14ac:dyDescent="0.2"/>
    <row r="607" s="29" customFormat="1" ht="15.75" customHeight="1" x14ac:dyDescent="0.2"/>
    <row r="608" s="29" customFormat="1" ht="15.75" customHeight="1" x14ac:dyDescent="0.2"/>
    <row r="609" s="29" customFormat="1" ht="15.75" customHeight="1" x14ac:dyDescent="0.2"/>
    <row r="610" s="29" customFormat="1" ht="15.75" customHeight="1" x14ac:dyDescent="0.2"/>
    <row r="611" s="29" customFormat="1" ht="15.75" customHeight="1" x14ac:dyDescent="0.2"/>
    <row r="612" s="29" customFormat="1" ht="15.75" customHeight="1" x14ac:dyDescent="0.2"/>
    <row r="613" s="29" customFormat="1" ht="15.75" customHeight="1" x14ac:dyDescent="0.2"/>
    <row r="614" s="29" customFormat="1" ht="15.75" customHeight="1" x14ac:dyDescent="0.2"/>
    <row r="615" s="29" customFormat="1" ht="15.75" customHeight="1" x14ac:dyDescent="0.2"/>
    <row r="616" s="29" customFormat="1" ht="15.75" customHeight="1" x14ac:dyDescent="0.2"/>
    <row r="617" s="29" customFormat="1" ht="15.75" customHeight="1" x14ac:dyDescent="0.2"/>
    <row r="618" s="29" customFormat="1" ht="15.75" customHeight="1" x14ac:dyDescent="0.2"/>
    <row r="619" s="29" customFormat="1" ht="15.75" customHeight="1" x14ac:dyDescent="0.2"/>
    <row r="620" s="29" customFormat="1" ht="15.75" customHeight="1" x14ac:dyDescent="0.2"/>
    <row r="621" s="29" customFormat="1" ht="15.75" customHeight="1" x14ac:dyDescent="0.2"/>
    <row r="622" s="29" customFormat="1" ht="15.75" customHeight="1" x14ac:dyDescent="0.2"/>
    <row r="623" s="29" customFormat="1" ht="15.75" customHeight="1" x14ac:dyDescent="0.2"/>
    <row r="624" s="29" customFormat="1" ht="15.75" customHeight="1" x14ac:dyDescent="0.2"/>
    <row r="625" s="29" customFormat="1" ht="15.75" customHeight="1" x14ac:dyDescent="0.2"/>
    <row r="626" s="29" customFormat="1" ht="15.75" customHeight="1" x14ac:dyDescent="0.2"/>
    <row r="627" s="29" customFormat="1" ht="15.75" customHeight="1" x14ac:dyDescent="0.2"/>
    <row r="628" s="29" customFormat="1" ht="15.75" customHeight="1" x14ac:dyDescent="0.2"/>
    <row r="629" s="29" customFormat="1" ht="15.75" customHeight="1" x14ac:dyDescent="0.2"/>
    <row r="630" s="29" customFormat="1" ht="15.75" customHeight="1" x14ac:dyDescent="0.2"/>
    <row r="631" s="29" customFormat="1" ht="15.75" customHeight="1" x14ac:dyDescent="0.2"/>
    <row r="632" s="29" customFormat="1" ht="15.75" customHeight="1" x14ac:dyDescent="0.2"/>
    <row r="633" s="29" customFormat="1" ht="15.75" customHeight="1" x14ac:dyDescent="0.2"/>
    <row r="634" s="29" customFormat="1" ht="15.75" customHeight="1" x14ac:dyDescent="0.2"/>
    <row r="635" s="29" customFormat="1" ht="15.75" customHeight="1" x14ac:dyDescent="0.2"/>
    <row r="636" s="29" customFormat="1" ht="15.75" customHeight="1" x14ac:dyDescent="0.2"/>
    <row r="637" s="29" customFormat="1" ht="15.75" customHeight="1" x14ac:dyDescent="0.2"/>
    <row r="638" s="29" customFormat="1" ht="15.75" customHeight="1" x14ac:dyDescent="0.2"/>
    <row r="639" s="29" customFormat="1" ht="15.75" customHeight="1" x14ac:dyDescent="0.2"/>
    <row r="640" s="29" customFormat="1" ht="15.75" customHeight="1" x14ac:dyDescent="0.2"/>
    <row r="641" s="29" customFormat="1" ht="15.75" customHeight="1" x14ac:dyDescent="0.2"/>
    <row r="642" s="29" customFormat="1" ht="15.75" customHeight="1" x14ac:dyDescent="0.2"/>
    <row r="643" s="29" customFormat="1" ht="15.75" customHeight="1" x14ac:dyDescent="0.2"/>
    <row r="644" s="29" customFormat="1" ht="15.75" customHeight="1" x14ac:dyDescent="0.2"/>
    <row r="645" s="29" customFormat="1" ht="15.75" customHeight="1" x14ac:dyDescent="0.2"/>
    <row r="646" s="29" customFormat="1" ht="15.75" customHeight="1" x14ac:dyDescent="0.2"/>
    <row r="647" s="29" customFormat="1" ht="15.75" customHeight="1" x14ac:dyDescent="0.2"/>
    <row r="648" s="29" customFormat="1" ht="15.75" customHeight="1" x14ac:dyDescent="0.2"/>
    <row r="649" s="29" customFormat="1" ht="15.75" customHeight="1" x14ac:dyDescent="0.2"/>
    <row r="650" s="29" customFormat="1" ht="15.75" customHeight="1" x14ac:dyDescent="0.2"/>
    <row r="651" s="29" customFormat="1" ht="15.75" customHeight="1" x14ac:dyDescent="0.2"/>
    <row r="652" s="29" customFormat="1" ht="15.75" customHeight="1" x14ac:dyDescent="0.2"/>
    <row r="653" s="29" customFormat="1" ht="15.75" customHeight="1" x14ac:dyDescent="0.2"/>
    <row r="654" s="29" customFormat="1" ht="15.75" customHeight="1" x14ac:dyDescent="0.2"/>
    <row r="655" s="29" customFormat="1" ht="15.75" customHeight="1" x14ac:dyDescent="0.2"/>
    <row r="656" s="29" customFormat="1" ht="15.75" customHeight="1" x14ac:dyDescent="0.2"/>
    <row r="657" s="29" customFormat="1" ht="15.75" customHeight="1" x14ac:dyDescent="0.2"/>
    <row r="658" s="29" customFormat="1" ht="15.75" customHeight="1" x14ac:dyDescent="0.2"/>
    <row r="659" s="29" customFormat="1" ht="15.75" customHeight="1" x14ac:dyDescent="0.2"/>
    <row r="660" s="29" customFormat="1" ht="15.75" customHeight="1" x14ac:dyDescent="0.2"/>
    <row r="661" s="29" customFormat="1" ht="15.75" customHeight="1" x14ac:dyDescent="0.2"/>
    <row r="662" s="29" customFormat="1" ht="15.75" customHeight="1" x14ac:dyDescent="0.2"/>
    <row r="663" s="29" customFormat="1" ht="15.75" customHeight="1" x14ac:dyDescent="0.2"/>
    <row r="664" s="29" customFormat="1" ht="15.75" customHeight="1" x14ac:dyDescent="0.2"/>
    <row r="665" s="29" customFormat="1" ht="15.75" customHeight="1" x14ac:dyDescent="0.2"/>
    <row r="666" s="29" customFormat="1" ht="15.75" customHeight="1" x14ac:dyDescent="0.2"/>
    <row r="667" s="29" customFormat="1" ht="15.75" customHeight="1" x14ac:dyDescent="0.2"/>
    <row r="668" s="29" customFormat="1" ht="15.75" customHeight="1" x14ac:dyDescent="0.2"/>
    <row r="669" s="29" customFormat="1" ht="15.75" customHeight="1" x14ac:dyDescent="0.2"/>
    <row r="670" s="29" customFormat="1" ht="15.75" customHeight="1" x14ac:dyDescent="0.2"/>
    <row r="671" s="29" customFormat="1" ht="15.75" customHeight="1" x14ac:dyDescent="0.2"/>
    <row r="672" s="29" customFormat="1" ht="15.75" customHeight="1" x14ac:dyDescent="0.2"/>
    <row r="673" s="29" customFormat="1" ht="15.75" customHeight="1" x14ac:dyDescent="0.2"/>
    <row r="674" s="29" customFormat="1" ht="15.75" customHeight="1" x14ac:dyDescent="0.2"/>
    <row r="675" s="29" customFormat="1" ht="15.75" customHeight="1" x14ac:dyDescent="0.2"/>
    <row r="676" s="29" customFormat="1" ht="15.75" customHeight="1" x14ac:dyDescent="0.2"/>
    <row r="677" s="29" customFormat="1" ht="15.75" customHeight="1" x14ac:dyDescent="0.2"/>
    <row r="678" s="29" customFormat="1" ht="15.75" customHeight="1" x14ac:dyDescent="0.2"/>
    <row r="679" s="29" customFormat="1" ht="15.75" customHeight="1" x14ac:dyDescent="0.2"/>
    <row r="680" s="29" customFormat="1" ht="15.75" customHeight="1" x14ac:dyDescent="0.2"/>
    <row r="681" s="29" customFormat="1" ht="15.75" customHeight="1" x14ac:dyDescent="0.2"/>
    <row r="682" s="29" customFormat="1" ht="15.75" customHeight="1" x14ac:dyDescent="0.2"/>
    <row r="683" s="29" customFormat="1" ht="15.75" customHeight="1" x14ac:dyDescent="0.2"/>
    <row r="684" s="29" customFormat="1" ht="15.75" customHeight="1" x14ac:dyDescent="0.2"/>
    <row r="685" s="29" customFormat="1" ht="15.75" customHeight="1" x14ac:dyDescent="0.2"/>
    <row r="686" s="29" customFormat="1" ht="15.75" customHeight="1" x14ac:dyDescent="0.2"/>
    <row r="687" s="29" customFormat="1" ht="15.75" customHeight="1" x14ac:dyDescent="0.2"/>
    <row r="688" s="29" customFormat="1" ht="15.75" customHeight="1" x14ac:dyDescent="0.2"/>
    <row r="689" s="29" customFormat="1" ht="15.75" customHeight="1" x14ac:dyDescent="0.2"/>
    <row r="690" s="29" customFormat="1" ht="15.75" customHeight="1" x14ac:dyDescent="0.2"/>
    <row r="691" s="29" customFormat="1" ht="15.75" customHeight="1" x14ac:dyDescent="0.2"/>
    <row r="692" s="29" customFormat="1" ht="15.75" customHeight="1" x14ac:dyDescent="0.2"/>
    <row r="693" s="29" customFormat="1" ht="15.75" customHeight="1" x14ac:dyDescent="0.2"/>
    <row r="694" s="29" customFormat="1" ht="15.75" customHeight="1" x14ac:dyDescent="0.2"/>
    <row r="695" s="29" customFormat="1" ht="15.75" customHeight="1" x14ac:dyDescent="0.2"/>
    <row r="696" s="29" customFormat="1" ht="15.75" customHeight="1" x14ac:dyDescent="0.2"/>
    <row r="697" s="29" customFormat="1" ht="15.75" customHeight="1" x14ac:dyDescent="0.2"/>
    <row r="698" s="29" customFormat="1" ht="15.75" customHeight="1" x14ac:dyDescent="0.2"/>
    <row r="699" s="29" customFormat="1" ht="15.75" customHeight="1" x14ac:dyDescent="0.2"/>
    <row r="700" s="29" customFormat="1" ht="15.75" customHeight="1" x14ac:dyDescent="0.2"/>
    <row r="701" s="29" customFormat="1" ht="15.75" customHeight="1" x14ac:dyDescent="0.2"/>
    <row r="702" s="29" customFormat="1" ht="15.75" customHeight="1" x14ac:dyDescent="0.2"/>
    <row r="703" s="29" customFormat="1" ht="15.75" customHeight="1" x14ac:dyDescent="0.2"/>
    <row r="704" s="29" customFormat="1" ht="15.75" customHeight="1" x14ac:dyDescent="0.2"/>
    <row r="705" s="29" customFormat="1" ht="15.75" customHeight="1" x14ac:dyDescent="0.2"/>
    <row r="706" s="29" customFormat="1" ht="15.75" customHeight="1" x14ac:dyDescent="0.2"/>
    <row r="707" s="29" customFormat="1" ht="15.75" customHeight="1" x14ac:dyDescent="0.2"/>
    <row r="708" s="29" customFormat="1" ht="15.75" customHeight="1" x14ac:dyDescent="0.2"/>
    <row r="709" s="29" customFormat="1" ht="15.75" customHeight="1" x14ac:dyDescent="0.2"/>
    <row r="710" s="29" customFormat="1" ht="15.75" customHeight="1" x14ac:dyDescent="0.2"/>
    <row r="711" s="29" customFormat="1" ht="15.75" customHeight="1" x14ac:dyDescent="0.2"/>
    <row r="712" s="29" customFormat="1" ht="15.75" customHeight="1" x14ac:dyDescent="0.2"/>
    <row r="713" s="29" customFormat="1" ht="15.75" customHeight="1" x14ac:dyDescent="0.2"/>
    <row r="714" s="29" customFormat="1" ht="15.75" customHeight="1" x14ac:dyDescent="0.2"/>
    <row r="715" s="29" customFormat="1" ht="15.75" customHeight="1" x14ac:dyDescent="0.2"/>
    <row r="716" s="29" customFormat="1" ht="15.75" customHeight="1" x14ac:dyDescent="0.2"/>
    <row r="717" s="29" customFormat="1" ht="15.75" customHeight="1" x14ac:dyDescent="0.2"/>
    <row r="718" s="29" customFormat="1" ht="15.75" customHeight="1" x14ac:dyDescent="0.2"/>
    <row r="719" s="29" customFormat="1" ht="15.75" customHeight="1" x14ac:dyDescent="0.2"/>
    <row r="720" s="29" customFormat="1" ht="15.75" customHeight="1" x14ac:dyDescent="0.2"/>
    <row r="721" s="29" customFormat="1" ht="15.75" customHeight="1" x14ac:dyDescent="0.2"/>
    <row r="722" s="29" customFormat="1" ht="15.75" customHeight="1" x14ac:dyDescent="0.2"/>
    <row r="723" s="29" customFormat="1" ht="15.75" customHeight="1" x14ac:dyDescent="0.2"/>
    <row r="724" s="29" customFormat="1" ht="15.75" customHeight="1" x14ac:dyDescent="0.2"/>
    <row r="725" s="29" customFormat="1" ht="15.75" customHeight="1" x14ac:dyDescent="0.2"/>
    <row r="726" s="29" customFormat="1" ht="15.75" customHeight="1" x14ac:dyDescent="0.2"/>
    <row r="727" s="29" customFormat="1" ht="15.75" customHeight="1" x14ac:dyDescent="0.2"/>
    <row r="728" s="29" customFormat="1" ht="15.75" customHeight="1" x14ac:dyDescent="0.2"/>
    <row r="729" s="29" customFormat="1" ht="15.75" customHeight="1" x14ac:dyDescent="0.2"/>
    <row r="730" s="29" customFormat="1" ht="15.75" customHeight="1" x14ac:dyDescent="0.2"/>
    <row r="731" s="29" customFormat="1" ht="15.75" customHeight="1" x14ac:dyDescent="0.2"/>
    <row r="732" s="29" customFormat="1" ht="15.75" customHeight="1" x14ac:dyDescent="0.2"/>
    <row r="733" s="29" customFormat="1" ht="15.75" customHeight="1" x14ac:dyDescent="0.2"/>
    <row r="734" s="29" customFormat="1" ht="15.75" customHeight="1" x14ac:dyDescent="0.2"/>
    <row r="735" s="29" customFormat="1" ht="15.75" customHeight="1" x14ac:dyDescent="0.2"/>
    <row r="736" s="29" customFormat="1" ht="15.75" customHeight="1" x14ac:dyDescent="0.2"/>
    <row r="737" s="29" customFormat="1" ht="15.75" customHeight="1" x14ac:dyDescent="0.2"/>
    <row r="738" s="29" customFormat="1" ht="15.75" customHeight="1" x14ac:dyDescent="0.2"/>
    <row r="739" s="29" customFormat="1" ht="15.75" customHeight="1" x14ac:dyDescent="0.2"/>
    <row r="740" s="29" customFormat="1" ht="15.75" customHeight="1" x14ac:dyDescent="0.2"/>
    <row r="741" s="29" customFormat="1" ht="15.75" customHeight="1" x14ac:dyDescent="0.2"/>
    <row r="742" s="29" customFormat="1" ht="15.75" customHeight="1" x14ac:dyDescent="0.2"/>
    <row r="743" s="29" customFormat="1" ht="15.75" customHeight="1" x14ac:dyDescent="0.2"/>
    <row r="744" s="29" customFormat="1" ht="15.75" customHeight="1" x14ac:dyDescent="0.2"/>
    <row r="745" s="29" customFormat="1" ht="15.75" customHeight="1" x14ac:dyDescent="0.2"/>
    <row r="746" s="29" customFormat="1" ht="15.75" customHeight="1" x14ac:dyDescent="0.2"/>
    <row r="747" s="29" customFormat="1" ht="15.75" customHeight="1" x14ac:dyDescent="0.2"/>
    <row r="748" s="29" customFormat="1" ht="15.75" customHeight="1" x14ac:dyDescent="0.2"/>
    <row r="749" s="29" customFormat="1" ht="15.75" customHeight="1" x14ac:dyDescent="0.2"/>
    <row r="750" s="29" customFormat="1" ht="15.75" customHeight="1" x14ac:dyDescent="0.2"/>
    <row r="751" s="29" customFormat="1" ht="15.75" customHeight="1" x14ac:dyDescent="0.2"/>
    <row r="752" s="29" customFormat="1" ht="15.75" customHeight="1" x14ac:dyDescent="0.2"/>
    <row r="753" s="29" customFormat="1" ht="15.75" customHeight="1" x14ac:dyDescent="0.2"/>
    <row r="754" s="29" customFormat="1" ht="15.75" customHeight="1" x14ac:dyDescent="0.2"/>
    <row r="755" s="29" customFormat="1" ht="15.75" customHeight="1" x14ac:dyDescent="0.2"/>
    <row r="756" s="29" customFormat="1" ht="15.75" customHeight="1" x14ac:dyDescent="0.2"/>
    <row r="757" s="29" customFormat="1" ht="15.75" customHeight="1" x14ac:dyDescent="0.2"/>
    <row r="758" s="29" customFormat="1" ht="15.75" customHeight="1" x14ac:dyDescent="0.2"/>
    <row r="759" s="29" customFormat="1" ht="15.75" customHeight="1" x14ac:dyDescent="0.2"/>
    <row r="760" s="29" customFormat="1" ht="15.75" customHeight="1" x14ac:dyDescent="0.2"/>
    <row r="761" s="29" customFormat="1" ht="15.75" customHeight="1" x14ac:dyDescent="0.2"/>
    <row r="762" s="29" customFormat="1" ht="15.75" customHeight="1" x14ac:dyDescent="0.2"/>
    <row r="763" s="29" customFormat="1" ht="15.75" customHeight="1" x14ac:dyDescent="0.2"/>
    <row r="764" s="29" customFormat="1" ht="15.75" customHeight="1" x14ac:dyDescent="0.2"/>
    <row r="765" s="29" customFormat="1" ht="15.75" customHeight="1" x14ac:dyDescent="0.2"/>
    <row r="766" s="29" customFormat="1" ht="15.75" customHeight="1" x14ac:dyDescent="0.2"/>
    <row r="767" s="29" customFormat="1" ht="15.75" customHeight="1" x14ac:dyDescent="0.2"/>
    <row r="768" s="29" customFormat="1" ht="15.75" customHeight="1" x14ac:dyDescent="0.2"/>
    <row r="769" s="29" customFormat="1" ht="15.75" customHeight="1" x14ac:dyDescent="0.2"/>
    <row r="770" s="29" customFormat="1" ht="15.75" customHeight="1" x14ac:dyDescent="0.2"/>
    <row r="771" s="29" customFormat="1" ht="15.75" customHeight="1" x14ac:dyDescent="0.2"/>
    <row r="772" s="29" customFormat="1" ht="15.75" customHeight="1" x14ac:dyDescent="0.2"/>
    <row r="773" s="29" customFormat="1" ht="15.75" customHeight="1" x14ac:dyDescent="0.2"/>
    <row r="774" s="29" customFormat="1" ht="15.75" customHeight="1" x14ac:dyDescent="0.2"/>
    <row r="775" s="29" customFormat="1" ht="15.75" customHeight="1" x14ac:dyDescent="0.2"/>
    <row r="776" s="29" customFormat="1" ht="15.75" customHeight="1" x14ac:dyDescent="0.2"/>
    <row r="777" s="29" customFormat="1" ht="15.75" customHeight="1" x14ac:dyDescent="0.2"/>
    <row r="778" s="29" customFormat="1" ht="15.75" customHeight="1" x14ac:dyDescent="0.2"/>
    <row r="779" s="29" customFormat="1" ht="15.75" customHeight="1" x14ac:dyDescent="0.2"/>
    <row r="780" s="29" customFormat="1" ht="15.75" customHeight="1" x14ac:dyDescent="0.2"/>
    <row r="781" s="29" customFormat="1" ht="15.75" customHeight="1" x14ac:dyDescent="0.2"/>
    <row r="782" s="29" customFormat="1" ht="15.75" customHeight="1" x14ac:dyDescent="0.2"/>
    <row r="783" s="29" customFormat="1" ht="15.75" customHeight="1" x14ac:dyDescent="0.2"/>
    <row r="784" s="29" customFormat="1" ht="15.75" customHeight="1" x14ac:dyDescent="0.2"/>
    <row r="785" s="29" customFormat="1" ht="15.75" customHeight="1" x14ac:dyDescent="0.2"/>
    <row r="786" s="29" customFormat="1" ht="15.75" customHeight="1" x14ac:dyDescent="0.2"/>
    <row r="787" s="29" customFormat="1" ht="15.75" customHeight="1" x14ac:dyDescent="0.2"/>
    <row r="788" s="29" customFormat="1" ht="15.75" customHeight="1" x14ac:dyDescent="0.2"/>
    <row r="789" s="29" customFormat="1" ht="15.75" customHeight="1" x14ac:dyDescent="0.2"/>
    <row r="790" s="29" customFormat="1" ht="15.75" customHeight="1" x14ac:dyDescent="0.2"/>
    <row r="791" s="29" customFormat="1" ht="15.75" customHeight="1" x14ac:dyDescent="0.2"/>
    <row r="792" s="29" customFormat="1" ht="15.75" customHeight="1" x14ac:dyDescent="0.2"/>
    <row r="793" s="29" customFormat="1" ht="15.75" customHeight="1" x14ac:dyDescent="0.2"/>
    <row r="794" s="29" customFormat="1" ht="15.75" customHeight="1" x14ac:dyDescent="0.2"/>
    <row r="795" s="29" customFormat="1" ht="15.75" customHeight="1" x14ac:dyDescent="0.2"/>
    <row r="796" s="29" customFormat="1" ht="15.75" customHeight="1" x14ac:dyDescent="0.2"/>
    <row r="797" s="29" customFormat="1" ht="15.75" customHeight="1" x14ac:dyDescent="0.2"/>
    <row r="798" s="29" customFormat="1" ht="15.75" customHeight="1" x14ac:dyDescent="0.2"/>
    <row r="799" s="29" customFormat="1" ht="15.75" customHeight="1" x14ac:dyDescent="0.2"/>
    <row r="800" s="29" customFormat="1" ht="15.75" customHeight="1" x14ac:dyDescent="0.2"/>
    <row r="801" s="29" customFormat="1" ht="15.75" customHeight="1" x14ac:dyDescent="0.2"/>
    <row r="802" s="29" customFormat="1" ht="15.75" customHeight="1" x14ac:dyDescent="0.2"/>
    <row r="803" s="29" customFormat="1" ht="15.75" customHeight="1" x14ac:dyDescent="0.2"/>
    <row r="804" s="29" customFormat="1" ht="15.75" customHeight="1" x14ac:dyDescent="0.2"/>
    <row r="805" s="29" customFormat="1" ht="15.75" customHeight="1" x14ac:dyDescent="0.2"/>
    <row r="806" s="29" customFormat="1" ht="15.75" customHeight="1" x14ac:dyDescent="0.2"/>
    <row r="807" s="29" customFormat="1" ht="15.75" customHeight="1" x14ac:dyDescent="0.2"/>
    <row r="808" s="29" customFormat="1" ht="15.75" customHeight="1" x14ac:dyDescent="0.2"/>
    <row r="809" s="29" customFormat="1" ht="15.75" customHeight="1" x14ac:dyDescent="0.2"/>
    <row r="810" s="29" customFormat="1" ht="15.75" customHeight="1" x14ac:dyDescent="0.2"/>
    <row r="811" s="29" customFormat="1" ht="15.75" customHeight="1" x14ac:dyDescent="0.2"/>
    <row r="812" s="29" customFormat="1" ht="15.75" customHeight="1" x14ac:dyDescent="0.2"/>
    <row r="813" s="29" customFormat="1" ht="15.75" customHeight="1" x14ac:dyDescent="0.2"/>
    <row r="814" s="29" customFormat="1" ht="15.75" customHeight="1" x14ac:dyDescent="0.2"/>
    <row r="815" s="29" customFormat="1" ht="15.75" customHeight="1" x14ac:dyDescent="0.2"/>
    <row r="816" s="29" customFormat="1" ht="15.75" customHeight="1" x14ac:dyDescent="0.2"/>
    <row r="817" s="29" customFormat="1" ht="15.75" customHeight="1" x14ac:dyDescent="0.2"/>
    <row r="818" s="29" customFormat="1" ht="15.75" customHeight="1" x14ac:dyDescent="0.2"/>
    <row r="819" s="29" customFormat="1" ht="15.75" customHeight="1" x14ac:dyDescent="0.2"/>
    <row r="820" s="29" customFormat="1" ht="15.75" customHeight="1" x14ac:dyDescent="0.2"/>
    <row r="821" s="29" customFormat="1" ht="15.75" customHeight="1" x14ac:dyDescent="0.2"/>
    <row r="822" s="29" customFormat="1" ht="15.75" customHeight="1" x14ac:dyDescent="0.2"/>
    <row r="823" s="29" customFormat="1" ht="15.75" customHeight="1" x14ac:dyDescent="0.2"/>
    <row r="824" s="29" customFormat="1" ht="15.75" customHeight="1" x14ac:dyDescent="0.2"/>
    <row r="825" s="29" customFormat="1" ht="15.75" customHeight="1" x14ac:dyDescent="0.2"/>
    <row r="826" s="29" customFormat="1" ht="15.75" customHeight="1" x14ac:dyDescent="0.2"/>
    <row r="827" s="29" customFormat="1" ht="15.75" customHeight="1" x14ac:dyDescent="0.2"/>
    <row r="828" s="29" customFormat="1" ht="15.75" customHeight="1" x14ac:dyDescent="0.2"/>
    <row r="829" s="29" customFormat="1" ht="15.75" customHeight="1" x14ac:dyDescent="0.2"/>
    <row r="830" s="29" customFormat="1" ht="15.75" customHeight="1" x14ac:dyDescent="0.2"/>
    <row r="831" s="29" customFormat="1" ht="15.75" customHeight="1" x14ac:dyDescent="0.2"/>
    <row r="832" s="29" customFormat="1" ht="15.75" customHeight="1" x14ac:dyDescent="0.2"/>
    <row r="833" s="29" customFormat="1" ht="15.75" customHeight="1" x14ac:dyDescent="0.2"/>
    <row r="834" s="29" customFormat="1" ht="15.75" customHeight="1" x14ac:dyDescent="0.2"/>
    <row r="835" s="29" customFormat="1" ht="15.75" customHeight="1" x14ac:dyDescent="0.2"/>
    <row r="836" s="29" customFormat="1" ht="15.75" customHeight="1" x14ac:dyDescent="0.2"/>
    <row r="837" s="29" customFormat="1" ht="15.75" customHeight="1" x14ac:dyDescent="0.2"/>
    <row r="838" s="29" customFormat="1" ht="15.75" customHeight="1" x14ac:dyDescent="0.2"/>
    <row r="839" s="29" customFormat="1" ht="15.75" customHeight="1" x14ac:dyDescent="0.2"/>
    <row r="840" s="29" customFormat="1" ht="15.75" customHeight="1" x14ac:dyDescent="0.2"/>
    <row r="841" s="29" customFormat="1" ht="15.75" customHeight="1" x14ac:dyDescent="0.2"/>
    <row r="842" s="29" customFormat="1" ht="15.75" customHeight="1" x14ac:dyDescent="0.2"/>
    <row r="843" s="29" customFormat="1" ht="15.75" customHeight="1" x14ac:dyDescent="0.2"/>
    <row r="844" s="29" customFormat="1" ht="15.75" customHeight="1" x14ac:dyDescent="0.2"/>
    <row r="845" s="29" customFormat="1" ht="15.75" customHeight="1" x14ac:dyDescent="0.2"/>
    <row r="846" s="29" customFormat="1" ht="15.75" customHeight="1" x14ac:dyDescent="0.2"/>
    <row r="847" s="29" customFormat="1" ht="15.75" customHeight="1" x14ac:dyDescent="0.2"/>
    <row r="848" s="29" customFormat="1" ht="15.75" customHeight="1" x14ac:dyDescent="0.2"/>
    <row r="849" s="29" customFormat="1" ht="15.75" customHeight="1" x14ac:dyDescent="0.2"/>
    <row r="850" s="29" customFormat="1" ht="15.75" customHeight="1" x14ac:dyDescent="0.2"/>
    <row r="851" s="29" customFormat="1" ht="15.75" customHeight="1" x14ac:dyDescent="0.2"/>
    <row r="852" s="29" customFormat="1" ht="15.75" customHeight="1" x14ac:dyDescent="0.2"/>
    <row r="853" s="29" customFormat="1" ht="15.75" customHeight="1" x14ac:dyDescent="0.2"/>
    <row r="854" s="29" customFormat="1" ht="15.75" customHeight="1" x14ac:dyDescent="0.2"/>
    <row r="855" s="29" customFormat="1" ht="15.75" customHeight="1" x14ac:dyDescent="0.2"/>
    <row r="856" s="29" customFormat="1" ht="15.75" customHeight="1" x14ac:dyDescent="0.2"/>
    <row r="857" s="29" customFormat="1" ht="15.75" customHeight="1" x14ac:dyDescent="0.2"/>
    <row r="858" s="29" customFormat="1" ht="15.75" customHeight="1" x14ac:dyDescent="0.2"/>
    <row r="859" s="29" customFormat="1" ht="15.75" customHeight="1" x14ac:dyDescent="0.2"/>
    <row r="860" s="29" customFormat="1" ht="15.75" customHeight="1" x14ac:dyDescent="0.2"/>
    <row r="861" s="29" customFormat="1" ht="15.75" customHeight="1" x14ac:dyDescent="0.2"/>
    <row r="862" s="29" customFormat="1" ht="15.75" customHeight="1" x14ac:dyDescent="0.2"/>
    <row r="863" s="29" customFormat="1" ht="15.75" customHeight="1" x14ac:dyDescent="0.2"/>
    <row r="864" s="29" customFormat="1" ht="15.75" customHeight="1" x14ac:dyDescent="0.2"/>
    <row r="865" s="29" customFormat="1" ht="15.75" customHeight="1" x14ac:dyDescent="0.2"/>
    <row r="866" s="29" customFormat="1" ht="15.75" customHeight="1" x14ac:dyDescent="0.2"/>
    <row r="867" s="29" customFormat="1" ht="15.75" customHeight="1" x14ac:dyDescent="0.2"/>
    <row r="868" s="29" customFormat="1" ht="15.75" customHeight="1" x14ac:dyDescent="0.2"/>
    <row r="869" s="29" customFormat="1" ht="15.75" customHeight="1" x14ac:dyDescent="0.2"/>
    <row r="870" s="29" customFormat="1" ht="15.75" customHeight="1" x14ac:dyDescent="0.2"/>
    <row r="871" s="29" customFormat="1" ht="15.75" customHeight="1" x14ac:dyDescent="0.2"/>
    <row r="872" s="29" customFormat="1" ht="15.75" customHeight="1" x14ac:dyDescent="0.2"/>
    <row r="873" s="29" customFormat="1" ht="15.75" customHeight="1" x14ac:dyDescent="0.2"/>
    <row r="874" s="29" customFormat="1" ht="15.75" customHeight="1" x14ac:dyDescent="0.2"/>
    <row r="875" s="29" customFormat="1" ht="15.75" customHeight="1" x14ac:dyDescent="0.2"/>
    <row r="876" s="29" customFormat="1" ht="15.75" customHeight="1" x14ac:dyDescent="0.2"/>
    <row r="877" s="29" customFormat="1" ht="15.75" customHeight="1" x14ac:dyDescent="0.2"/>
    <row r="878" s="29" customFormat="1" ht="15.75" customHeight="1" x14ac:dyDescent="0.2"/>
    <row r="879" s="29" customFormat="1" ht="15.75" customHeight="1" x14ac:dyDescent="0.2"/>
    <row r="880" s="29" customFormat="1" ht="15.75" customHeight="1" x14ac:dyDescent="0.2"/>
    <row r="881" s="29" customFormat="1" ht="15.75" customHeight="1" x14ac:dyDescent="0.2"/>
    <row r="882" s="29" customFormat="1" ht="15.75" customHeight="1" x14ac:dyDescent="0.2"/>
    <row r="883" s="29" customFormat="1" ht="15.75" customHeight="1" x14ac:dyDescent="0.2"/>
    <row r="884" s="29" customFormat="1" ht="15.75" customHeight="1" x14ac:dyDescent="0.2"/>
    <row r="885" s="29" customFormat="1" ht="15.75" customHeight="1" x14ac:dyDescent="0.2"/>
    <row r="886" s="29" customFormat="1" ht="15.75" customHeight="1" x14ac:dyDescent="0.2"/>
    <row r="887" s="29" customFormat="1" ht="15.75" customHeight="1" x14ac:dyDescent="0.2"/>
    <row r="888" s="29" customFormat="1" ht="15.75" customHeight="1" x14ac:dyDescent="0.2"/>
    <row r="889" s="29" customFormat="1" ht="15.75" customHeight="1" x14ac:dyDescent="0.2"/>
    <row r="890" s="29" customFormat="1" ht="15.75" customHeight="1" x14ac:dyDescent="0.2"/>
    <row r="891" s="29" customFormat="1" ht="15.75" customHeight="1" x14ac:dyDescent="0.2"/>
    <row r="892" s="29" customFormat="1" ht="15.75" customHeight="1" x14ac:dyDescent="0.2"/>
    <row r="893" s="29" customFormat="1" ht="15.75" customHeight="1" x14ac:dyDescent="0.2"/>
    <row r="894" s="29" customFormat="1" ht="15.75" customHeight="1" x14ac:dyDescent="0.2"/>
    <row r="895" s="29" customFormat="1" ht="15.75" customHeight="1" x14ac:dyDescent="0.2"/>
    <row r="896" s="29" customFormat="1" ht="15.75" customHeight="1" x14ac:dyDescent="0.2"/>
    <row r="897" s="29" customFormat="1" ht="15.75" customHeight="1" x14ac:dyDescent="0.2"/>
    <row r="898" s="29" customFormat="1" ht="15.75" customHeight="1" x14ac:dyDescent="0.2"/>
    <row r="899" s="29" customFormat="1" ht="15.75" customHeight="1" x14ac:dyDescent="0.2"/>
    <row r="900" s="29" customFormat="1" ht="15.75" customHeight="1" x14ac:dyDescent="0.2"/>
    <row r="901" s="29" customFormat="1" ht="15.75" customHeight="1" x14ac:dyDescent="0.2"/>
    <row r="902" s="29" customFormat="1" ht="15.75" customHeight="1" x14ac:dyDescent="0.2"/>
    <row r="903" s="29" customFormat="1" ht="15.75" customHeight="1" x14ac:dyDescent="0.2"/>
    <row r="904" s="29" customFormat="1" ht="15.75" customHeight="1" x14ac:dyDescent="0.2"/>
    <row r="905" s="29" customFormat="1" ht="15.75" customHeight="1" x14ac:dyDescent="0.2"/>
    <row r="906" s="29" customFormat="1" ht="15.75" customHeight="1" x14ac:dyDescent="0.2"/>
    <row r="907" s="29" customFormat="1" ht="15.75" customHeight="1" x14ac:dyDescent="0.2"/>
    <row r="908" s="29" customFormat="1" ht="15.75" customHeight="1" x14ac:dyDescent="0.2"/>
    <row r="909" s="29" customFormat="1" ht="15.75" customHeight="1" x14ac:dyDescent="0.2"/>
    <row r="910" s="29" customFormat="1" ht="15.75" customHeight="1" x14ac:dyDescent="0.2"/>
    <row r="911" s="29" customFormat="1" ht="15.75" customHeight="1" x14ac:dyDescent="0.2"/>
    <row r="912" s="29" customFormat="1" ht="15.75" customHeight="1" x14ac:dyDescent="0.2"/>
    <row r="913" s="29" customFormat="1" ht="15.75" customHeight="1" x14ac:dyDescent="0.2"/>
    <row r="914" s="29" customFormat="1" ht="15.75" customHeight="1" x14ac:dyDescent="0.2"/>
    <row r="915" s="29" customFormat="1" ht="15.75" customHeight="1" x14ac:dyDescent="0.2"/>
    <row r="916" s="29" customFormat="1" ht="15.75" customHeight="1" x14ac:dyDescent="0.2"/>
    <row r="917" s="29" customFormat="1" ht="15.75" customHeight="1" x14ac:dyDescent="0.2"/>
    <row r="918" s="29" customFormat="1" ht="15.75" customHeight="1" x14ac:dyDescent="0.2"/>
    <row r="919" s="29" customFormat="1" ht="15.75" customHeight="1" x14ac:dyDescent="0.2"/>
    <row r="920" s="29" customFormat="1" ht="15.75" customHeight="1" x14ac:dyDescent="0.2"/>
    <row r="921" s="29" customFormat="1" ht="15.75" customHeight="1" x14ac:dyDescent="0.2"/>
    <row r="922" s="29" customFormat="1" ht="15.75" customHeight="1" x14ac:dyDescent="0.2"/>
    <row r="923" s="29" customFormat="1" ht="15.75" customHeight="1" x14ac:dyDescent="0.2"/>
    <row r="924" s="29" customFormat="1" ht="15.75" customHeight="1" x14ac:dyDescent="0.2"/>
    <row r="925" s="29" customFormat="1" ht="15.75" customHeight="1" x14ac:dyDescent="0.2"/>
    <row r="926" s="29" customFormat="1" ht="15.75" customHeight="1" x14ac:dyDescent="0.2"/>
    <row r="927" s="29" customFormat="1" ht="15.75" customHeight="1" x14ac:dyDescent="0.2"/>
    <row r="928" s="29" customFormat="1" ht="15.75" customHeight="1" x14ac:dyDescent="0.2"/>
    <row r="929" s="29" customFormat="1" ht="15.75" customHeight="1" x14ac:dyDescent="0.2"/>
    <row r="930" s="29" customFormat="1" ht="15.75" customHeight="1" x14ac:dyDescent="0.2"/>
    <row r="931" s="29" customFormat="1" ht="15.75" customHeight="1" x14ac:dyDescent="0.2"/>
    <row r="932" s="29" customFormat="1" ht="15.75" customHeight="1" x14ac:dyDescent="0.2"/>
    <row r="933" s="29" customFormat="1" ht="15.75" customHeight="1" x14ac:dyDescent="0.2"/>
    <row r="934" s="29" customFormat="1" ht="15.75" customHeight="1" x14ac:dyDescent="0.2"/>
    <row r="935" s="29" customFormat="1" ht="15.75" customHeight="1" x14ac:dyDescent="0.2"/>
    <row r="936" s="29" customFormat="1" ht="15.75" customHeight="1" x14ac:dyDescent="0.2"/>
    <row r="937" s="29" customFormat="1" ht="15.75" customHeight="1" x14ac:dyDescent="0.2"/>
    <row r="938" s="29" customFormat="1" ht="15.75" customHeight="1" x14ac:dyDescent="0.2"/>
    <row r="939" s="29" customFormat="1" ht="15.75" customHeight="1" x14ac:dyDescent="0.2"/>
    <row r="940" s="29" customFormat="1" ht="15.75" customHeight="1" x14ac:dyDescent="0.2"/>
    <row r="941" s="29" customFormat="1" ht="15.75" customHeight="1" x14ac:dyDescent="0.2"/>
    <row r="942" s="29" customFormat="1" ht="15.75" customHeight="1" x14ac:dyDescent="0.2"/>
    <row r="943" s="29" customFormat="1" ht="15.75" customHeight="1" x14ac:dyDescent="0.2"/>
    <row r="944" s="29" customFormat="1" ht="15.75" customHeight="1" x14ac:dyDescent="0.2"/>
    <row r="945" s="29" customFormat="1" ht="15.75" customHeight="1" x14ac:dyDescent="0.2"/>
    <row r="946" s="29" customFormat="1" ht="15.75" customHeight="1" x14ac:dyDescent="0.2"/>
    <row r="947" s="29" customFormat="1" ht="15.75" customHeight="1" x14ac:dyDescent="0.2"/>
    <row r="948" s="29" customFormat="1" ht="15.75" customHeight="1" x14ac:dyDescent="0.2"/>
    <row r="949" s="29" customFormat="1" ht="15.75" customHeight="1" x14ac:dyDescent="0.2"/>
    <row r="950" s="29" customFormat="1" ht="15.75" customHeight="1" x14ac:dyDescent="0.2"/>
    <row r="951" s="29" customFormat="1" ht="15.75" customHeight="1" x14ac:dyDescent="0.2"/>
    <row r="952" s="29" customFormat="1" ht="15.75" customHeight="1" x14ac:dyDescent="0.2"/>
    <row r="953" s="29" customFormat="1" ht="15.75" customHeight="1" x14ac:dyDescent="0.2"/>
    <row r="954" s="29" customFormat="1" ht="15.75" customHeight="1" x14ac:dyDescent="0.2"/>
    <row r="955" s="29" customFormat="1" ht="15.75" customHeight="1" x14ac:dyDescent="0.2"/>
    <row r="956" s="29" customFormat="1" ht="15.75" customHeight="1" x14ac:dyDescent="0.2"/>
    <row r="957" s="29" customFormat="1" ht="15.75" customHeight="1" x14ac:dyDescent="0.2"/>
    <row r="958" s="29" customFormat="1" ht="15.75" customHeight="1" x14ac:dyDescent="0.2"/>
    <row r="959" s="29" customFormat="1" ht="15.75" customHeight="1" x14ac:dyDescent="0.2"/>
    <row r="960" s="29" customFormat="1" ht="15.75" customHeight="1" x14ac:dyDescent="0.2"/>
    <row r="961" s="29" customFormat="1" ht="15.75" customHeight="1" x14ac:dyDescent="0.2"/>
    <row r="962" s="29" customFormat="1" ht="15.75" customHeight="1" x14ac:dyDescent="0.2"/>
    <row r="963" s="29" customFormat="1" ht="15.75" customHeight="1" x14ac:dyDescent="0.2"/>
    <row r="964" s="29" customFormat="1" ht="15.75" customHeight="1" x14ac:dyDescent="0.2"/>
    <row r="965" s="29" customFormat="1" ht="15.75" customHeight="1" x14ac:dyDescent="0.2"/>
    <row r="966" s="29" customFormat="1" ht="15.75" customHeight="1" x14ac:dyDescent="0.2"/>
    <row r="967" s="29" customFormat="1" ht="15.75" customHeight="1" x14ac:dyDescent="0.2"/>
    <row r="968" s="29" customFormat="1" ht="15.75" customHeight="1" x14ac:dyDescent="0.2"/>
    <row r="969" s="29" customFormat="1" ht="15.75" customHeight="1" x14ac:dyDescent="0.2"/>
    <row r="970" s="29" customFormat="1" ht="15.75" customHeight="1" x14ac:dyDescent="0.2"/>
    <row r="971" s="29" customFormat="1" ht="15.75" customHeight="1" x14ac:dyDescent="0.2"/>
  </sheetData>
  <mergeCells count="1629">
    <mergeCell ref="A302:Y302"/>
    <mergeCell ref="A1:Y1"/>
    <mergeCell ref="C299:F299"/>
    <mergeCell ref="G299:J299"/>
    <mergeCell ref="K299:N299"/>
    <mergeCell ref="O299:Q299"/>
    <mergeCell ref="R299:S299"/>
    <mergeCell ref="T299:U299"/>
    <mergeCell ref="V299:W299"/>
    <mergeCell ref="X299:Y299"/>
    <mergeCell ref="C300:F300"/>
    <mergeCell ref="G300:J300"/>
    <mergeCell ref="K300:N300"/>
    <mergeCell ref="O300:Q300"/>
    <mergeCell ref="R300:S300"/>
    <mergeCell ref="T300:U300"/>
    <mergeCell ref="V300:W300"/>
    <mergeCell ref="X300:Y300"/>
    <mergeCell ref="A301:Y301"/>
    <mergeCell ref="C293:F293"/>
    <mergeCell ref="G293:J293"/>
    <mergeCell ref="K293:N293"/>
    <mergeCell ref="O293:Q293"/>
    <mergeCell ref="R293:S293"/>
    <mergeCell ref="T293:U293"/>
    <mergeCell ref="V293:W293"/>
    <mergeCell ref="X293:Y293"/>
    <mergeCell ref="A294:Y294"/>
    <mergeCell ref="A295:Y295"/>
    <mergeCell ref="C297:F297"/>
    <mergeCell ref="G297:J297"/>
    <mergeCell ref="K297:W297"/>
    <mergeCell ref="X297:Y297"/>
    <mergeCell ref="C298:F298"/>
    <mergeCell ref="G298:J298"/>
    <mergeCell ref="K298:N298"/>
    <mergeCell ref="O298:Q298"/>
    <mergeCell ref="R298:S298"/>
    <mergeCell ref="T298:U298"/>
    <mergeCell ref="V298:W298"/>
    <mergeCell ref="X298:Y298"/>
    <mergeCell ref="A288:Y288"/>
    <mergeCell ref="C290:F290"/>
    <mergeCell ref="G290:J290"/>
    <mergeCell ref="K290:W290"/>
    <mergeCell ref="X290:Y290"/>
    <mergeCell ref="C291:F291"/>
    <mergeCell ref="G291:J291"/>
    <mergeCell ref="K291:N291"/>
    <mergeCell ref="O291:Q291"/>
    <mergeCell ref="R291:S291"/>
    <mergeCell ref="T291:U291"/>
    <mergeCell ref="V291:W291"/>
    <mergeCell ref="X291:Y291"/>
    <mergeCell ref="C292:F292"/>
    <mergeCell ref="G292:J292"/>
    <mergeCell ref="K292:N292"/>
    <mergeCell ref="O292:Q292"/>
    <mergeCell ref="R292:S292"/>
    <mergeCell ref="T292:U292"/>
    <mergeCell ref="V292:W292"/>
    <mergeCell ref="X292:Y292"/>
    <mergeCell ref="C285:F285"/>
    <mergeCell ref="G285:J285"/>
    <mergeCell ref="K285:N285"/>
    <mergeCell ref="O285:Q285"/>
    <mergeCell ref="R285:S285"/>
    <mergeCell ref="T285:U285"/>
    <mergeCell ref="V285:W285"/>
    <mergeCell ref="X285:Y285"/>
    <mergeCell ref="C286:F286"/>
    <mergeCell ref="G286:J286"/>
    <mergeCell ref="K286:N286"/>
    <mergeCell ref="O286:Q286"/>
    <mergeCell ref="R286:S286"/>
    <mergeCell ref="T286:U286"/>
    <mergeCell ref="V286:W286"/>
    <mergeCell ref="X286:Y286"/>
    <mergeCell ref="A287:Y287"/>
    <mergeCell ref="A279:Y279"/>
    <mergeCell ref="A280:Y280"/>
    <mergeCell ref="C282:F282"/>
    <mergeCell ref="G282:J282"/>
    <mergeCell ref="K282:W282"/>
    <mergeCell ref="X282:Y282"/>
    <mergeCell ref="C283:F283"/>
    <mergeCell ref="G283:J283"/>
    <mergeCell ref="K283:N283"/>
    <mergeCell ref="O283:Q283"/>
    <mergeCell ref="R283:S283"/>
    <mergeCell ref="T283:U283"/>
    <mergeCell ref="V283:W283"/>
    <mergeCell ref="X283:Y283"/>
    <mergeCell ref="C284:F284"/>
    <mergeCell ref="G284:J284"/>
    <mergeCell ref="K284:N284"/>
    <mergeCell ref="O284:Q284"/>
    <mergeCell ref="R284:S284"/>
    <mergeCell ref="T284:U284"/>
    <mergeCell ref="V284:W284"/>
    <mergeCell ref="X284:Y284"/>
    <mergeCell ref="C276:F276"/>
    <mergeCell ref="G276:J276"/>
    <mergeCell ref="K276:N276"/>
    <mergeCell ref="O276:Q276"/>
    <mergeCell ref="R276:S276"/>
    <mergeCell ref="T276:U276"/>
    <mergeCell ref="V276:W276"/>
    <mergeCell ref="X276:Y276"/>
    <mergeCell ref="C277:F277"/>
    <mergeCell ref="G277:J277"/>
    <mergeCell ref="K277:N277"/>
    <mergeCell ref="O277:Q277"/>
    <mergeCell ref="R277:S277"/>
    <mergeCell ref="T277:U277"/>
    <mergeCell ref="V277:W277"/>
    <mergeCell ref="X277:Y277"/>
    <mergeCell ref="C278:F278"/>
    <mergeCell ref="G278:J278"/>
    <mergeCell ref="K278:N278"/>
    <mergeCell ref="O278:Q278"/>
    <mergeCell ref="R278:S278"/>
    <mergeCell ref="T278:U278"/>
    <mergeCell ref="V278:W278"/>
    <mergeCell ref="X278:Y278"/>
    <mergeCell ref="C273:F273"/>
    <mergeCell ref="G273:J273"/>
    <mergeCell ref="K273:N273"/>
    <mergeCell ref="O273:Q273"/>
    <mergeCell ref="R273:S273"/>
    <mergeCell ref="T273:U273"/>
    <mergeCell ref="V273:W273"/>
    <mergeCell ref="X273:Y273"/>
    <mergeCell ref="C274:F274"/>
    <mergeCell ref="G274:J274"/>
    <mergeCell ref="K274:N274"/>
    <mergeCell ref="O274:Q274"/>
    <mergeCell ref="R274:S274"/>
    <mergeCell ref="T274:U274"/>
    <mergeCell ref="V274:W274"/>
    <mergeCell ref="X274:Y274"/>
    <mergeCell ref="C275:F275"/>
    <mergeCell ref="G275:J275"/>
    <mergeCell ref="K275:N275"/>
    <mergeCell ref="O275:Q275"/>
    <mergeCell ref="R275:S275"/>
    <mergeCell ref="T275:U275"/>
    <mergeCell ref="V275:W275"/>
    <mergeCell ref="X275:Y275"/>
    <mergeCell ref="A268:Y268"/>
    <mergeCell ref="C270:F270"/>
    <mergeCell ref="G270:J270"/>
    <mergeCell ref="K270:W270"/>
    <mergeCell ref="X270:Y270"/>
    <mergeCell ref="C271:F271"/>
    <mergeCell ref="G271:J271"/>
    <mergeCell ref="K271:N271"/>
    <mergeCell ref="O271:Q271"/>
    <mergeCell ref="R271:S271"/>
    <mergeCell ref="T271:U271"/>
    <mergeCell ref="V271:W271"/>
    <mergeCell ref="X271:Y271"/>
    <mergeCell ref="C272:F272"/>
    <mergeCell ref="G272:J272"/>
    <mergeCell ref="K272:N272"/>
    <mergeCell ref="O272:Q272"/>
    <mergeCell ref="R272:S272"/>
    <mergeCell ref="T272:U272"/>
    <mergeCell ref="V272:W272"/>
    <mergeCell ref="X272:Y272"/>
    <mergeCell ref="C265:F265"/>
    <mergeCell ref="G265:J265"/>
    <mergeCell ref="K265:N265"/>
    <mergeCell ref="O265:Q265"/>
    <mergeCell ref="R265:S265"/>
    <mergeCell ref="T265:U265"/>
    <mergeCell ref="V265:W265"/>
    <mergeCell ref="X265:Y265"/>
    <mergeCell ref="C266:F266"/>
    <mergeCell ref="G266:J266"/>
    <mergeCell ref="K266:N266"/>
    <mergeCell ref="O266:Q266"/>
    <mergeCell ref="R266:S266"/>
    <mergeCell ref="T266:U266"/>
    <mergeCell ref="V266:W266"/>
    <mergeCell ref="X266:Y266"/>
    <mergeCell ref="A267:Y267"/>
    <mergeCell ref="C262:F262"/>
    <mergeCell ref="G262:J262"/>
    <mergeCell ref="K262:N262"/>
    <mergeCell ref="O262:Q262"/>
    <mergeCell ref="R262:S262"/>
    <mergeCell ref="T262:U262"/>
    <mergeCell ref="V262:W262"/>
    <mergeCell ref="X262:Y262"/>
    <mergeCell ref="C263:F263"/>
    <mergeCell ref="G263:J263"/>
    <mergeCell ref="K263:N263"/>
    <mergeCell ref="O263:Q263"/>
    <mergeCell ref="R263:S263"/>
    <mergeCell ref="T263:U263"/>
    <mergeCell ref="V263:W263"/>
    <mergeCell ref="X263:Y263"/>
    <mergeCell ref="C264:F264"/>
    <mergeCell ref="G264:J264"/>
    <mergeCell ref="K264:N264"/>
    <mergeCell ref="O264:Q264"/>
    <mergeCell ref="R264:S264"/>
    <mergeCell ref="T264:U264"/>
    <mergeCell ref="V264:W264"/>
    <mergeCell ref="X264:Y264"/>
    <mergeCell ref="A257:Y257"/>
    <mergeCell ref="C259:F259"/>
    <mergeCell ref="G259:J259"/>
    <mergeCell ref="K259:W259"/>
    <mergeCell ref="X259:Y259"/>
    <mergeCell ref="C260:F260"/>
    <mergeCell ref="G260:J260"/>
    <mergeCell ref="K260:N260"/>
    <mergeCell ref="O260:Q260"/>
    <mergeCell ref="R260:S260"/>
    <mergeCell ref="T260:U260"/>
    <mergeCell ref="V260:W260"/>
    <mergeCell ref="X260:Y260"/>
    <mergeCell ref="C261:F261"/>
    <mergeCell ref="G261:J261"/>
    <mergeCell ref="K261:N261"/>
    <mergeCell ref="O261:Q261"/>
    <mergeCell ref="R261:S261"/>
    <mergeCell ref="T261:U261"/>
    <mergeCell ref="V261:W261"/>
    <mergeCell ref="X261:Y261"/>
    <mergeCell ref="C254:F254"/>
    <mergeCell ref="G254:J254"/>
    <mergeCell ref="K254:N254"/>
    <mergeCell ref="O254:Q254"/>
    <mergeCell ref="R254:S254"/>
    <mergeCell ref="T254:U254"/>
    <mergeCell ref="V254:W254"/>
    <mergeCell ref="X254:Y254"/>
    <mergeCell ref="C255:F255"/>
    <mergeCell ref="G255:J255"/>
    <mergeCell ref="K255:N255"/>
    <mergeCell ref="O255:Q255"/>
    <mergeCell ref="R255:S255"/>
    <mergeCell ref="T255:U255"/>
    <mergeCell ref="V255:W255"/>
    <mergeCell ref="X255:Y255"/>
    <mergeCell ref="A256:Y256"/>
    <mergeCell ref="C251:F251"/>
    <mergeCell ref="G251:J251"/>
    <mergeCell ref="K251:N251"/>
    <mergeCell ref="O251:Q251"/>
    <mergeCell ref="R251:S251"/>
    <mergeCell ref="T251:U251"/>
    <mergeCell ref="V251:W251"/>
    <mergeCell ref="X251:Y251"/>
    <mergeCell ref="C252:F252"/>
    <mergeCell ref="G252:J252"/>
    <mergeCell ref="K252:N252"/>
    <mergeCell ref="O252:Q252"/>
    <mergeCell ref="R252:S252"/>
    <mergeCell ref="T252:U252"/>
    <mergeCell ref="V252:W252"/>
    <mergeCell ref="X252:Y252"/>
    <mergeCell ref="C253:F253"/>
    <mergeCell ref="G253:J253"/>
    <mergeCell ref="K253:N253"/>
    <mergeCell ref="O253:Q253"/>
    <mergeCell ref="R253:S253"/>
    <mergeCell ref="T253:U253"/>
    <mergeCell ref="V253:W253"/>
    <mergeCell ref="X253:Y253"/>
    <mergeCell ref="A245:Y245"/>
    <mergeCell ref="A246:Y246"/>
    <mergeCell ref="C248:F248"/>
    <mergeCell ref="G248:J248"/>
    <mergeCell ref="K248:W248"/>
    <mergeCell ref="X248:Y248"/>
    <mergeCell ref="C249:F249"/>
    <mergeCell ref="G249:J249"/>
    <mergeCell ref="K249:N249"/>
    <mergeCell ref="O249:Q249"/>
    <mergeCell ref="R249:S249"/>
    <mergeCell ref="T249:U249"/>
    <mergeCell ref="V249:W249"/>
    <mergeCell ref="X249:Y249"/>
    <mergeCell ref="C250:F250"/>
    <mergeCell ref="G250:J250"/>
    <mergeCell ref="K250:N250"/>
    <mergeCell ref="O250:Q250"/>
    <mergeCell ref="R250:S250"/>
    <mergeCell ref="T250:U250"/>
    <mergeCell ref="V250:W250"/>
    <mergeCell ref="X250:Y250"/>
    <mergeCell ref="C242:F242"/>
    <mergeCell ref="G242:J242"/>
    <mergeCell ref="K242:N242"/>
    <mergeCell ref="O242:Q242"/>
    <mergeCell ref="R242:S242"/>
    <mergeCell ref="T242:U242"/>
    <mergeCell ref="V242:W242"/>
    <mergeCell ref="X242:Y242"/>
    <mergeCell ref="C243:F243"/>
    <mergeCell ref="G243:J243"/>
    <mergeCell ref="K243:N243"/>
    <mergeCell ref="O243:Q243"/>
    <mergeCell ref="R243:S243"/>
    <mergeCell ref="T243:U243"/>
    <mergeCell ref="V243:W243"/>
    <mergeCell ref="X243:Y243"/>
    <mergeCell ref="C244:F244"/>
    <mergeCell ref="G244:J244"/>
    <mergeCell ref="K244:N244"/>
    <mergeCell ref="O244:Q244"/>
    <mergeCell ref="R244:S244"/>
    <mergeCell ref="T244:U244"/>
    <mergeCell ref="V244:W244"/>
    <mergeCell ref="X244:Y244"/>
    <mergeCell ref="A236:Y236"/>
    <mergeCell ref="A237:Y237"/>
    <mergeCell ref="C239:F239"/>
    <mergeCell ref="G239:J239"/>
    <mergeCell ref="K239:W239"/>
    <mergeCell ref="X239:Y239"/>
    <mergeCell ref="C240:F240"/>
    <mergeCell ref="G240:J240"/>
    <mergeCell ref="K240:N240"/>
    <mergeCell ref="O240:Q240"/>
    <mergeCell ref="R240:S240"/>
    <mergeCell ref="T240:U240"/>
    <mergeCell ref="V240:W240"/>
    <mergeCell ref="X240:Y240"/>
    <mergeCell ref="C241:F241"/>
    <mergeCell ref="G241:J241"/>
    <mergeCell ref="K241:N241"/>
    <mergeCell ref="O241:Q241"/>
    <mergeCell ref="R241:S241"/>
    <mergeCell ref="T241:U241"/>
    <mergeCell ref="V241:W241"/>
    <mergeCell ref="X241:Y241"/>
    <mergeCell ref="C233:F233"/>
    <mergeCell ref="G233:J233"/>
    <mergeCell ref="K233:N233"/>
    <mergeCell ref="O233:Q233"/>
    <mergeCell ref="R233:S233"/>
    <mergeCell ref="T233:U233"/>
    <mergeCell ref="V233:W233"/>
    <mergeCell ref="X233:Y233"/>
    <mergeCell ref="C234:F234"/>
    <mergeCell ref="G234:J234"/>
    <mergeCell ref="K234:N234"/>
    <mergeCell ref="O234:Q234"/>
    <mergeCell ref="R234:S234"/>
    <mergeCell ref="T234:U234"/>
    <mergeCell ref="V234:W234"/>
    <mergeCell ref="X234:Y234"/>
    <mergeCell ref="C235:F235"/>
    <mergeCell ref="G235:J235"/>
    <mergeCell ref="K235:N235"/>
    <mergeCell ref="O235:Q235"/>
    <mergeCell ref="R235:S235"/>
    <mergeCell ref="T235:U235"/>
    <mergeCell ref="V235:W235"/>
    <mergeCell ref="X235:Y235"/>
    <mergeCell ref="C227:F227"/>
    <mergeCell ref="G227:J227"/>
    <mergeCell ref="K227:N227"/>
    <mergeCell ref="O227:Q227"/>
    <mergeCell ref="R227:S227"/>
    <mergeCell ref="T227:U227"/>
    <mergeCell ref="V227:W227"/>
    <mergeCell ref="X227:Y227"/>
    <mergeCell ref="A228:Y228"/>
    <mergeCell ref="A229:Y229"/>
    <mergeCell ref="C231:F231"/>
    <mergeCell ref="G231:J231"/>
    <mergeCell ref="K231:W231"/>
    <mergeCell ref="X231:Y231"/>
    <mergeCell ref="C232:F232"/>
    <mergeCell ref="G232:J232"/>
    <mergeCell ref="K232:N232"/>
    <mergeCell ref="O232:Q232"/>
    <mergeCell ref="R232:S232"/>
    <mergeCell ref="T232:U232"/>
    <mergeCell ref="V232:W232"/>
    <mergeCell ref="X232:Y232"/>
    <mergeCell ref="C224:F224"/>
    <mergeCell ref="G224:J224"/>
    <mergeCell ref="K224:N224"/>
    <mergeCell ref="O224:Q224"/>
    <mergeCell ref="R224:S224"/>
    <mergeCell ref="T224:U224"/>
    <mergeCell ref="V224:W224"/>
    <mergeCell ref="X224:Y224"/>
    <mergeCell ref="C225:F225"/>
    <mergeCell ref="G225:J225"/>
    <mergeCell ref="K225:N225"/>
    <mergeCell ref="O225:Q225"/>
    <mergeCell ref="R225:S225"/>
    <mergeCell ref="T225:U225"/>
    <mergeCell ref="V225:W225"/>
    <mergeCell ref="X225:Y225"/>
    <mergeCell ref="C226:F226"/>
    <mergeCell ref="G226:J226"/>
    <mergeCell ref="K226:N226"/>
    <mergeCell ref="O226:Q226"/>
    <mergeCell ref="R226:S226"/>
    <mergeCell ref="T226:U226"/>
    <mergeCell ref="V226:W226"/>
    <mergeCell ref="X226:Y226"/>
    <mergeCell ref="C221:F221"/>
    <mergeCell ref="G221:J221"/>
    <mergeCell ref="K221:N221"/>
    <mergeCell ref="O221:Q221"/>
    <mergeCell ref="R221:S221"/>
    <mergeCell ref="T221:U221"/>
    <mergeCell ref="V221:W221"/>
    <mergeCell ref="X221:Y221"/>
    <mergeCell ref="C222:F222"/>
    <mergeCell ref="G222:J222"/>
    <mergeCell ref="K222:N222"/>
    <mergeCell ref="O222:Q222"/>
    <mergeCell ref="R222:S222"/>
    <mergeCell ref="T222:U222"/>
    <mergeCell ref="V222:W222"/>
    <mergeCell ref="X222:Y222"/>
    <mergeCell ref="C223:F223"/>
    <mergeCell ref="G223:J223"/>
    <mergeCell ref="K223:N223"/>
    <mergeCell ref="O223:Q223"/>
    <mergeCell ref="R223:S223"/>
    <mergeCell ref="T223:U223"/>
    <mergeCell ref="V223:W223"/>
    <mergeCell ref="X223:Y223"/>
    <mergeCell ref="A216:Y216"/>
    <mergeCell ref="C218:F218"/>
    <mergeCell ref="G218:J218"/>
    <mergeCell ref="K218:W218"/>
    <mergeCell ref="X218:Y218"/>
    <mergeCell ref="C219:F219"/>
    <mergeCell ref="G219:J219"/>
    <mergeCell ref="K219:N219"/>
    <mergeCell ref="O219:Q219"/>
    <mergeCell ref="R219:S219"/>
    <mergeCell ref="T219:U219"/>
    <mergeCell ref="V219:W219"/>
    <mergeCell ref="X219:Y219"/>
    <mergeCell ref="C220:F220"/>
    <mergeCell ref="G220:J220"/>
    <mergeCell ref="K220:N220"/>
    <mergeCell ref="O220:Q220"/>
    <mergeCell ref="R220:S220"/>
    <mergeCell ref="T220:U220"/>
    <mergeCell ref="V220:W220"/>
    <mergeCell ref="X220:Y220"/>
    <mergeCell ref="C213:F213"/>
    <mergeCell ref="G213:J213"/>
    <mergeCell ref="K213:N213"/>
    <mergeCell ref="O213:Q213"/>
    <mergeCell ref="R213:S213"/>
    <mergeCell ref="T213:U213"/>
    <mergeCell ref="V213:W213"/>
    <mergeCell ref="X213:Y213"/>
    <mergeCell ref="C214:F214"/>
    <mergeCell ref="G214:J214"/>
    <mergeCell ref="K214:N214"/>
    <mergeCell ref="O214:Q214"/>
    <mergeCell ref="R214:S214"/>
    <mergeCell ref="T214:U214"/>
    <mergeCell ref="V214:W214"/>
    <mergeCell ref="X214:Y214"/>
    <mergeCell ref="A215:Y215"/>
    <mergeCell ref="C210:F210"/>
    <mergeCell ref="G210:J210"/>
    <mergeCell ref="K210:N210"/>
    <mergeCell ref="O210:Q210"/>
    <mergeCell ref="R210:S210"/>
    <mergeCell ref="T210:U210"/>
    <mergeCell ref="V210:W210"/>
    <mergeCell ref="X210:Y210"/>
    <mergeCell ref="C211:F211"/>
    <mergeCell ref="G211:J211"/>
    <mergeCell ref="K211:N211"/>
    <mergeCell ref="O211:Q211"/>
    <mergeCell ref="R211:S211"/>
    <mergeCell ref="T211:U211"/>
    <mergeCell ref="V211:W211"/>
    <mergeCell ref="X211:Y211"/>
    <mergeCell ref="C212:F212"/>
    <mergeCell ref="G212:J212"/>
    <mergeCell ref="K212:N212"/>
    <mergeCell ref="O212:Q212"/>
    <mergeCell ref="R212:S212"/>
    <mergeCell ref="T212:U212"/>
    <mergeCell ref="V212:W212"/>
    <mergeCell ref="X212:Y212"/>
    <mergeCell ref="C204:F204"/>
    <mergeCell ref="G204:J204"/>
    <mergeCell ref="K204:N204"/>
    <mergeCell ref="O204:Q204"/>
    <mergeCell ref="R204:S204"/>
    <mergeCell ref="T204:U204"/>
    <mergeCell ref="V204:W204"/>
    <mergeCell ref="X204:Y204"/>
    <mergeCell ref="A205:Y205"/>
    <mergeCell ref="A206:Y206"/>
    <mergeCell ref="C208:F208"/>
    <mergeCell ref="G208:J208"/>
    <mergeCell ref="K208:W208"/>
    <mergeCell ref="X208:Y208"/>
    <mergeCell ref="C209:F209"/>
    <mergeCell ref="G209:J209"/>
    <mergeCell ref="K209:N209"/>
    <mergeCell ref="O209:Q209"/>
    <mergeCell ref="R209:S209"/>
    <mergeCell ref="T209:U209"/>
    <mergeCell ref="V209:W209"/>
    <mergeCell ref="X209:Y209"/>
    <mergeCell ref="C201:F201"/>
    <mergeCell ref="G201:J201"/>
    <mergeCell ref="K201:N201"/>
    <mergeCell ref="O201:Q201"/>
    <mergeCell ref="R201:S201"/>
    <mergeCell ref="T201:U201"/>
    <mergeCell ref="V201:W201"/>
    <mergeCell ref="X201:Y201"/>
    <mergeCell ref="C202:F202"/>
    <mergeCell ref="G202:J202"/>
    <mergeCell ref="K202:N202"/>
    <mergeCell ref="O202:Q202"/>
    <mergeCell ref="R202:S202"/>
    <mergeCell ref="T202:U202"/>
    <mergeCell ref="V202:W202"/>
    <mergeCell ref="X202:Y202"/>
    <mergeCell ref="C203:F203"/>
    <mergeCell ref="G203:J203"/>
    <mergeCell ref="K203:N203"/>
    <mergeCell ref="O203:Q203"/>
    <mergeCell ref="R203:S203"/>
    <mergeCell ref="T203:U203"/>
    <mergeCell ref="V203:W203"/>
    <mergeCell ref="X203:Y203"/>
    <mergeCell ref="A195:Y195"/>
    <mergeCell ref="A196:Y196"/>
    <mergeCell ref="C198:F198"/>
    <mergeCell ref="G198:J198"/>
    <mergeCell ref="K198:W198"/>
    <mergeCell ref="X198:Y198"/>
    <mergeCell ref="C199:F199"/>
    <mergeCell ref="G199:J199"/>
    <mergeCell ref="K199:N199"/>
    <mergeCell ref="O199:Q199"/>
    <mergeCell ref="R199:S199"/>
    <mergeCell ref="T199:U199"/>
    <mergeCell ref="V199:W199"/>
    <mergeCell ref="X199:Y199"/>
    <mergeCell ref="C200:F200"/>
    <mergeCell ref="G200:J200"/>
    <mergeCell ref="K200:N200"/>
    <mergeCell ref="O200:Q200"/>
    <mergeCell ref="R200:S200"/>
    <mergeCell ref="T200:U200"/>
    <mergeCell ref="V200:W200"/>
    <mergeCell ref="X200:Y200"/>
    <mergeCell ref="C192:F192"/>
    <mergeCell ref="G192:J192"/>
    <mergeCell ref="K192:N192"/>
    <mergeCell ref="O192:Q192"/>
    <mergeCell ref="R192:S192"/>
    <mergeCell ref="T192:U192"/>
    <mergeCell ref="V192:W192"/>
    <mergeCell ref="X192:Y192"/>
    <mergeCell ref="C193:F193"/>
    <mergeCell ref="G193:J193"/>
    <mergeCell ref="K193:N193"/>
    <mergeCell ref="O193:Q193"/>
    <mergeCell ref="R193:S193"/>
    <mergeCell ref="T193:U193"/>
    <mergeCell ref="V193:W193"/>
    <mergeCell ref="X193:Y193"/>
    <mergeCell ref="C194:F194"/>
    <mergeCell ref="G194:J194"/>
    <mergeCell ref="K194:N194"/>
    <mergeCell ref="O194:Q194"/>
    <mergeCell ref="R194:S194"/>
    <mergeCell ref="T194:U194"/>
    <mergeCell ref="V194:W194"/>
    <mergeCell ref="X194:Y194"/>
    <mergeCell ref="A186:Y186"/>
    <mergeCell ref="A187:Y187"/>
    <mergeCell ref="C189:F189"/>
    <mergeCell ref="G189:J189"/>
    <mergeCell ref="K189:W189"/>
    <mergeCell ref="X189:Y189"/>
    <mergeCell ref="C190:F190"/>
    <mergeCell ref="G190:J190"/>
    <mergeCell ref="K190:N190"/>
    <mergeCell ref="O190:Q190"/>
    <mergeCell ref="R190:S190"/>
    <mergeCell ref="T190:U190"/>
    <mergeCell ref="V190:W190"/>
    <mergeCell ref="X190:Y190"/>
    <mergeCell ref="C191:F191"/>
    <mergeCell ref="G191:J191"/>
    <mergeCell ref="K191:N191"/>
    <mergeCell ref="O191:Q191"/>
    <mergeCell ref="R191:S191"/>
    <mergeCell ref="T191:U191"/>
    <mergeCell ref="V191:W191"/>
    <mergeCell ref="X191:Y191"/>
    <mergeCell ref="C183:F183"/>
    <mergeCell ref="G183:J183"/>
    <mergeCell ref="K183:N183"/>
    <mergeCell ref="O183:Q183"/>
    <mergeCell ref="R183:S183"/>
    <mergeCell ref="T183:U183"/>
    <mergeCell ref="V183:W183"/>
    <mergeCell ref="X183:Y183"/>
    <mergeCell ref="C184:F184"/>
    <mergeCell ref="G184:J184"/>
    <mergeCell ref="K184:N184"/>
    <mergeCell ref="O184:Q184"/>
    <mergeCell ref="R184:S184"/>
    <mergeCell ref="T184:U184"/>
    <mergeCell ref="V184:W184"/>
    <mergeCell ref="X184:Y184"/>
    <mergeCell ref="C185:F185"/>
    <mergeCell ref="G185:J185"/>
    <mergeCell ref="K185:N185"/>
    <mergeCell ref="O185:Q185"/>
    <mergeCell ref="R185:S185"/>
    <mergeCell ref="T185:U185"/>
    <mergeCell ref="V185:W185"/>
    <mergeCell ref="X185:Y185"/>
    <mergeCell ref="C180:F180"/>
    <mergeCell ref="G180:J180"/>
    <mergeCell ref="K180:N180"/>
    <mergeCell ref="O180:Q180"/>
    <mergeCell ref="R180:S180"/>
    <mergeCell ref="T180:U180"/>
    <mergeCell ref="V180:W180"/>
    <mergeCell ref="X180:Y180"/>
    <mergeCell ref="C181:F181"/>
    <mergeCell ref="G181:J181"/>
    <mergeCell ref="K181:N181"/>
    <mergeCell ref="O181:Q181"/>
    <mergeCell ref="R181:S181"/>
    <mergeCell ref="T181:U181"/>
    <mergeCell ref="V181:W181"/>
    <mergeCell ref="X181:Y181"/>
    <mergeCell ref="C182:F182"/>
    <mergeCell ref="G182:J182"/>
    <mergeCell ref="K182:N182"/>
    <mergeCell ref="O182:Q182"/>
    <mergeCell ref="R182:S182"/>
    <mergeCell ref="T182:U182"/>
    <mergeCell ref="V182:W182"/>
    <mergeCell ref="X182:Y182"/>
    <mergeCell ref="A174:Y174"/>
    <mergeCell ref="A175:Y175"/>
    <mergeCell ref="C177:F177"/>
    <mergeCell ref="G177:J177"/>
    <mergeCell ref="K177:W177"/>
    <mergeCell ref="X177:Y177"/>
    <mergeCell ref="C178:F178"/>
    <mergeCell ref="G178:J178"/>
    <mergeCell ref="K178:N178"/>
    <mergeCell ref="O178:Q178"/>
    <mergeCell ref="R178:S178"/>
    <mergeCell ref="T178:U178"/>
    <mergeCell ref="V178:W178"/>
    <mergeCell ref="X178:Y178"/>
    <mergeCell ref="C179:F179"/>
    <mergeCell ref="G179:J179"/>
    <mergeCell ref="K179:N179"/>
    <mergeCell ref="O179:Q179"/>
    <mergeCell ref="R179:S179"/>
    <mergeCell ref="T179:U179"/>
    <mergeCell ref="V179:W179"/>
    <mergeCell ref="X179:Y179"/>
    <mergeCell ref="C171:F171"/>
    <mergeCell ref="G171:J171"/>
    <mergeCell ref="K171:N171"/>
    <mergeCell ref="O171:Q171"/>
    <mergeCell ref="R171:S171"/>
    <mergeCell ref="T171:U171"/>
    <mergeCell ref="V171:W171"/>
    <mergeCell ref="X171:Y171"/>
    <mergeCell ref="C172:F172"/>
    <mergeCell ref="G172:J172"/>
    <mergeCell ref="K172:N172"/>
    <mergeCell ref="O172:Q172"/>
    <mergeCell ref="R172:S172"/>
    <mergeCell ref="T172:U172"/>
    <mergeCell ref="V172:W172"/>
    <mergeCell ref="X172:Y172"/>
    <mergeCell ref="C173:F173"/>
    <mergeCell ref="G173:J173"/>
    <mergeCell ref="K173:N173"/>
    <mergeCell ref="O173:Q173"/>
    <mergeCell ref="R173:S173"/>
    <mergeCell ref="T173:U173"/>
    <mergeCell ref="V173:W173"/>
    <mergeCell ref="X173:Y173"/>
    <mergeCell ref="A165:Y165"/>
    <mergeCell ref="A166:Y166"/>
    <mergeCell ref="C168:F168"/>
    <mergeCell ref="G168:J168"/>
    <mergeCell ref="K168:W168"/>
    <mergeCell ref="X168:Y168"/>
    <mergeCell ref="C169:F169"/>
    <mergeCell ref="G169:J169"/>
    <mergeCell ref="K169:N169"/>
    <mergeCell ref="O169:Q169"/>
    <mergeCell ref="R169:S169"/>
    <mergeCell ref="T169:U169"/>
    <mergeCell ref="V169:W169"/>
    <mergeCell ref="X169:Y169"/>
    <mergeCell ref="C170:F170"/>
    <mergeCell ref="G170:J170"/>
    <mergeCell ref="K170:N170"/>
    <mergeCell ref="O170:Q170"/>
    <mergeCell ref="R170:S170"/>
    <mergeCell ref="T170:U170"/>
    <mergeCell ref="V170:W170"/>
    <mergeCell ref="X170:Y170"/>
    <mergeCell ref="C162:F162"/>
    <mergeCell ref="G162:J162"/>
    <mergeCell ref="K162:N162"/>
    <mergeCell ref="O162:Q162"/>
    <mergeCell ref="R162:S162"/>
    <mergeCell ref="T162:U162"/>
    <mergeCell ref="V162:W162"/>
    <mergeCell ref="X162:Y162"/>
    <mergeCell ref="C163:F163"/>
    <mergeCell ref="G163:J163"/>
    <mergeCell ref="K163:N163"/>
    <mergeCell ref="O163:Q163"/>
    <mergeCell ref="R163:S163"/>
    <mergeCell ref="T163:U163"/>
    <mergeCell ref="V163:W163"/>
    <mergeCell ref="X163:Y163"/>
    <mergeCell ref="C164:F164"/>
    <mergeCell ref="G164:J164"/>
    <mergeCell ref="K164:N164"/>
    <mergeCell ref="O164:Q164"/>
    <mergeCell ref="R164:S164"/>
    <mergeCell ref="T164:U164"/>
    <mergeCell ref="V164:W164"/>
    <mergeCell ref="X164:Y164"/>
    <mergeCell ref="C159:F159"/>
    <mergeCell ref="G159:J159"/>
    <mergeCell ref="K159:N159"/>
    <mergeCell ref="O159:Q159"/>
    <mergeCell ref="R159:S159"/>
    <mergeCell ref="T159:U159"/>
    <mergeCell ref="V159:W159"/>
    <mergeCell ref="X159:Y159"/>
    <mergeCell ref="C160:F160"/>
    <mergeCell ref="G160:J160"/>
    <mergeCell ref="K160:N160"/>
    <mergeCell ref="O160:Q160"/>
    <mergeCell ref="R160:S160"/>
    <mergeCell ref="T160:U160"/>
    <mergeCell ref="V160:W160"/>
    <mergeCell ref="X160:Y160"/>
    <mergeCell ref="C161:F161"/>
    <mergeCell ref="G161:J161"/>
    <mergeCell ref="K161:N161"/>
    <mergeCell ref="O161:Q161"/>
    <mergeCell ref="R161:S161"/>
    <mergeCell ref="T161:U161"/>
    <mergeCell ref="V161:W161"/>
    <mergeCell ref="X161:Y161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7:F157"/>
    <mergeCell ref="G157:J157"/>
    <mergeCell ref="K157:N157"/>
    <mergeCell ref="O157:Q157"/>
    <mergeCell ref="R157:S157"/>
    <mergeCell ref="T157:U157"/>
    <mergeCell ref="V157:W157"/>
    <mergeCell ref="X157:Y157"/>
    <mergeCell ref="C158:F158"/>
    <mergeCell ref="G158:J158"/>
    <mergeCell ref="K158:N158"/>
    <mergeCell ref="O158:Q158"/>
    <mergeCell ref="R158:S158"/>
    <mergeCell ref="T158:U158"/>
    <mergeCell ref="V158:W158"/>
    <mergeCell ref="X158:Y158"/>
    <mergeCell ref="A151:Y151"/>
    <mergeCell ref="C153:F153"/>
    <mergeCell ref="G153:J153"/>
    <mergeCell ref="K153:W153"/>
    <mergeCell ref="X153:Y153"/>
    <mergeCell ref="C154:F154"/>
    <mergeCell ref="G154:J154"/>
    <mergeCell ref="K154:N154"/>
    <mergeCell ref="O154:Q154"/>
    <mergeCell ref="R154:S154"/>
    <mergeCell ref="T154:U154"/>
    <mergeCell ref="V154:W154"/>
    <mergeCell ref="X154:Y154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A150:Y150"/>
    <mergeCell ref="C145:F145"/>
    <mergeCell ref="G145:J145"/>
    <mergeCell ref="K145:N145"/>
    <mergeCell ref="O145:Q145"/>
    <mergeCell ref="R145:S145"/>
    <mergeCell ref="T145:U145"/>
    <mergeCell ref="V145:W145"/>
    <mergeCell ref="X145:Y145"/>
    <mergeCell ref="C146:F146"/>
    <mergeCell ref="G146:J146"/>
    <mergeCell ref="K146:N146"/>
    <mergeCell ref="O146:Q146"/>
    <mergeCell ref="R146:S146"/>
    <mergeCell ref="T146:U146"/>
    <mergeCell ref="V146:W146"/>
    <mergeCell ref="X146:Y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A140:Y140"/>
    <mergeCell ref="A141:Y141"/>
    <mergeCell ref="C143:F143"/>
    <mergeCell ref="G143:J143"/>
    <mergeCell ref="K143:W143"/>
    <mergeCell ref="X143:Y143"/>
    <mergeCell ref="C144:F144"/>
    <mergeCell ref="G144:J144"/>
    <mergeCell ref="K144:N144"/>
    <mergeCell ref="O144:Q144"/>
    <mergeCell ref="R144:S144"/>
    <mergeCell ref="T144:U144"/>
    <mergeCell ref="V144:W144"/>
    <mergeCell ref="X144:Y144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C138:F138"/>
    <mergeCell ref="G138:J138"/>
    <mergeCell ref="K138:N138"/>
    <mergeCell ref="O138:Q138"/>
    <mergeCell ref="R138:S138"/>
    <mergeCell ref="T138:U138"/>
    <mergeCell ref="V138:W138"/>
    <mergeCell ref="X138:Y138"/>
    <mergeCell ref="C133:F133"/>
    <mergeCell ref="G133:J133"/>
    <mergeCell ref="K133:N133"/>
    <mergeCell ref="O133:Q133"/>
    <mergeCell ref="R133:S133"/>
    <mergeCell ref="T133:U133"/>
    <mergeCell ref="V133:W133"/>
    <mergeCell ref="X133:Y133"/>
    <mergeCell ref="C134:F134"/>
    <mergeCell ref="G134:J134"/>
    <mergeCell ref="K134:N134"/>
    <mergeCell ref="O134:Q134"/>
    <mergeCell ref="R134:S134"/>
    <mergeCell ref="T134:U134"/>
    <mergeCell ref="V134:W134"/>
    <mergeCell ref="X134:Y134"/>
    <mergeCell ref="C135:F135"/>
    <mergeCell ref="G135:J135"/>
    <mergeCell ref="K135:N135"/>
    <mergeCell ref="O135:Q135"/>
    <mergeCell ref="R135:S135"/>
    <mergeCell ref="T135:U135"/>
    <mergeCell ref="V135:W135"/>
    <mergeCell ref="X135:Y135"/>
    <mergeCell ref="C127:F127"/>
    <mergeCell ref="G127:J127"/>
    <mergeCell ref="K127:N127"/>
    <mergeCell ref="O127:Q127"/>
    <mergeCell ref="R127:S127"/>
    <mergeCell ref="T127:U127"/>
    <mergeCell ref="V127:W127"/>
    <mergeCell ref="X127:Y127"/>
    <mergeCell ref="A128:Y128"/>
    <mergeCell ref="A129:Y129"/>
    <mergeCell ref="C131:F131"/>
    <mergeCell ref="G131:J131"/>
    <mergeCell ref="K131:W131"/>
    <mergeCell ref="X131:Y131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A119:Y119"/>
    <mergeCell ref="C121:F121"/>
    <mergeCell ref="G121:J121"/>
    <mergeCell ref="K121:W121"/>
    <mergeCell ref="X121:Y121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A118:Y118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A107:Y107"/>
    <mergeCell ref="A108:Y108"/>
    <mergeCell ref="C110:F110"/>
    <mergeCell ref="G110:J110"/>
    <mergeCell ref="K110:W110"/>
    <mergeCell ref="X110:Y110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A98:Y98"/>
    <mergeCell ref="A99:Y99"/>
    <mergeCell ref="C101:F101"/>
    <mergeCell ref="G101:J101"/>
    <mergeCell ref="K101:W101"/>
    <mergeCell ref="X101:Y101"/>
    <mergeCell ref="C102:F102"/>
    <mergeCell ref="G102:J102"/>
    <mergeCell ref="K102:N102"/>
    <mergeCell ref="O102:Q102"/>
    <mergeCell ref="R102:S102"/>
    <mergeCell ref="T102:U102"/>
    <mergeCell ref="V102:W102"/>
    <mergeCell ref="X102:Y102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95:F95"/>
    <mergeCell ref="G95:J95"/>
    <mergeCell ref="K95:N95"/>
    <mergeCell ref="O95:Q95"/>
    <mergeCell ref="R95:S95"/>
    <mergeCell ref="T95:U95"/>
    <mergeCell ref="V95:W95"/>
    <mergeCell ref="X95:Y95"/>
    <mergeCell ref="C96:F96"/>
    <mergeCell ref="G96:J96"/>
    <mergeCell ref="K96:N96"/>
    <mergeCell ref="O96:Q96"/>
    <mergeCell ref="R96:S96"/>
    <mergeCell ref="T96:U96"/>
    <mergeCell ref="V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C92:F92"/>
    <mergeCell ref="G92:J92"/>
    <mergeCell ref="K92:N92"/>
    <mergeCell ref="O92:Q92"/>
    <mergeCell ref="R92:S92"/>
    <mergeCell ref="T92:U92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94:F94"/>
    <mergeCell ref="G94:J94"/>
    <mergeCell ref="K94:N94"/>
    <mergeCell ref="O94:Q94"/>
    <mergeCell ref="R94:S94"/>
    <mergeCell ref="T94:U94"/>
    <mergeCell ref="V94:W94"/>
    <mergeCell ref="X94:Y94"/>
    <mergeCell ref="A87:Y87"/>
    <mergeCell ref="C89:F89"/>
    <mergeCell ref="G89:J89"/>
    <mergeCell ref="K89:W89"/>
    <mergeCell ref="X89:Y89"/>
    <mergeCell ref="C90:F90"/>
    <mergeCell ref="G90:J90"/>
    <mergeCell ref="K90:N90"/>
    <mergeCell ref="O90:Q90"/>
    <mergeCell ref="R90:S90"/>
    <mergeCell ref="T90:U90"/>
    <mergeCell ref="V90:W90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C84:F84"/>
    <mergeCell ref="G84:J84"/>
    <mergeCell ref="K84:N84"/>
    <mergeCell ref="O84:Q84"/>
    <mergeCell ref="R84:S84"/>
    <mergeCell ref="T84:U84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A86:Y86"/>
    <mergeCell ref="A78:Y78"/>
    <mergeCell ref="A79:Y79"/>
    <mergeCell ref="C81:F81"/>
    <mergeCell ref="G81:J81"/>
    <mergeCell ref="K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75:F75"/>
    <mergeCell ref="G75:J75"/>
    <mergeCell ref="K75:N75"/>
    <mergeCell ref="O75:Q75"/>
    <mergeCell ref="R75:S75"/>
    <mergeCell ref="T75:U75"/>
    <mergeCell ref="V75:W75"/>
    <mergeCell ref="X75:Y75"/>
    <mergeCell ref="C76:F76"/>
    <mergeCell ref="G76:J76"/>
    <mergeCell ref="K76:N76"/>
    <mergeCell ref="O76:Q76"/>
    <mergeCell ref="R76:S76"/>
    <mergeCell ref="T76:U76"/>
    <mergeCell ref="V76:W76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C69:F69"/>
    <mergeCell ref="G69:J69"/>
    <mergeCell ref="K69:N69"/>
    <mergeCell ref="O69:Q69"/>
    <mergeCell ref="R69:S69"/>
    <mergeCell ref="T69:U69"/>
    <mergeCell ref="V69:W69"/>
    <mergeCell ref="X69:Y69"/>
    <mergeCell ref="A70:Y70"/>
    <mergeCell ref="A71:Y71"/>
    <mergeCell ref="C73:F73"/>
    <mergeCell ref="G73:J73"/>
    <mergeCell ref="K73:W73"/>
    <mergeCell ref="X73:Y73"/>
    <mergeCell ref="C74:F74"/>
    <mergeCell ref="G74:J74"/>
    <mergeCell ref="K74:N74"/>
    <mergeCell ref="O74:Q74"/>
    <mergeCell ref="R74:S74"/>
    <mergeCell ref="T74:U74"/>
    <mergeCell ref="V74:W74"/>
    <mergeCell ref="X74:Y74"/>
    <mergeCell ref="C66:F66"/>
    <mergeCell ref="G66:J66"/>
    <mergeCell ref="K66:N66"/>
    <mergeCell ref="O66:Q66"/>
    <mergeCell ref="R66:S66"/>
    <mergeCell ref="T66:U66"/>
    <mergeCell ref="V66:W66"/>
    <mergeCell ref="X66:Y66"/>
    <mergeCell ref="C67:F67"/>
    <mergeCell ref="G67:J67"/>
    <mergeCell ref="K67:N67"/>
    <mergeCell ref="O67:Q67"/>
    <mergeCell ref="R67:S67"/>
    <mergeCell ref="T67:U67"/>
    <mergeCell ref="V67:W67"/>
    <mergeCell ref="X67:Y67"/>
    <mergeCell ref="C68:F68"/>
    <mergeCell ref="G68:J68"/>
    <mergeCell ref="K68:N68"/>
    <mergeCell ref="O68:Q68"/>
    <mergeCell ref="R68:S68"/>
    <mergeCell ref="T68:U68"/>
    <mergeCell ref="V68:W68"/>
    <mergeCell ref="X68:Y68"/>
    <mergeCell ref="A60:Y60"/>
    <mergeCell ref="A61:Y61"/>
    <mergeCell ref="C63:F63"/>
    <mergeCell ref="G63:J63"/>
    <mergeCell ref="K63:W63"/>
    <mergeCell ref="X63:Y63"/>
    <mergeCell ref="C64:F64"/>
    <mergeCell ref="G64:J64"/>
    <mergeCell ref="K64:N64"/>
    <mergeCell ref="O64:Q64"/>
    <mergeCell ref="R64:S64"/>
    <mergeCell ref="T64:U64"/>
    <mergeCell ref="V64:W64"/>
    <mergeCell ref="X64:Y64"/>
    <mergeCell ref="C65:F65"/>
    <mergeCell ref="G65:J65"/>
    <mergeCell ref="K65:N65"/>
    <mergeCell ref="O65:Q65"/>
    <mergeCell ref="R65:S65"/>
    <mergeCell ref="T65:U65"/>
    <mergeCell ref="V65:W65"/>
    <mergeCell ref="X65:Y65"/>
    <mergeCell ref="C57:F57"/>
    <mergeCell ref="G57:J57"/>
    <mergeCell ref="K57:N57"/>
    <mergeCell ref="O57:Q57"/>
    <mergeCell ref="R57:S57"/>
    <mergeCell ref="T57:U57"/>
    <mergeCell ref="V57:W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51:F51"/>
    <mergeCell ref="G51:J51"/>
    <mergeCell ref="K51:N51"/>
    <mergeCell ref="O51:Q51"/>
    <mergeCell ref="R51:S51"/>
    <mergeCell ref="T51:U51"/>
    <mergeCell ref="V51:W51"/>
    <mergeCell ref="X51:Y51"/>
    <mergeCell ref="A52:Y52"/>
    <mergeCell ref="A53:Y53"/>
    <mergeCell ref="C55:F55"/>
    <mergeCell ref="G55:J55"/>
    <mergeCell ref="K55:W55"/>
    <mergeCell ref="X55:Y55"/>
    <mergeCell ref="C56:F56"/>
    <mergeCell ref="G56:J56"/>
    <mergeCell ref="K56:N56"/>
    <mergeCell ref="O56:Q56"/>
    <mergeCell ref="R56:S56"/>
    <mergeCell ref="T56:U56"/>
    <mergeCell ref="V56:W56"/>
    <mergeCell ref="X56:Y56"/>
    <mergeCell ref="C48:F48"/>
    <mergeCell ref="G48:J48"/>
    <mergeCell ref="K48:N48"/>
    <mergeCell ref="O48:Q48"/>
    <mergeCell ref="R48:S48"/>
    <mergeCell ref="T48:U48"/>
    <mergeCell ref="V48:W48"/>
    <mergeCell ref="X48:Y48"/>
    <mergeCell ref="C49:F49"/>
    <mergeCell ref="G49:J49"/>
    <mergeCell ref="K49:N49"/>
    <mergeCell ref="O49:Q49"/>
    <mergeCell ref="R49:S49"/>
    <mergeCell ref="T49:U49"/>
    <mergeCell ref="V49:W49"/>
    <mergeCell ref="X49:Y49"/>
    <mergeCell ref="C50:F50"/>
    <mergeCell ref="G50:J50"/>
    <mergeCell ref="K50:N50"/>
    <mergeCell ref="O50:Q50"/>
    <mergeCell ref="R50:S50"/>
    <mergeCell ref="T50:U50"/>
    <mergeCell ref="V50:W50"/>
    <mergeCell ref="X50:Y50"/>
    <mergeCell ref="A42:Y42"/>
    <mergeCell ref="A43:Y43"/>
    <mergeCell ref="C45:F45"/>
    <mergeCell ref="G45:J45"/>
    <mergeCell ref="K45:W45"/>
    <mergeCell ref="X45:Y45"/>
    <mergeCell ref="C46:F46"/>
    <mergeCell ref="G46:J46"/>
    <mergeCell ref="K46:N46"/>
    <mergeCell ref="O46:Q46"/>
    <mergeCell ref="R46:S46"/>
    <mergeCell ref="T46:U46"/>
    <mergeCell ref="V46:W46"/>
    <mergeCell ref="X46:Y46"/>
    <mergeCell ref="C47:F47"/>
    <mergeCell ref="G47:J47"/>
    <mergeCell ref="K47:N47"/>
    <mergeCell ref="O47:Q47"/>
    <mergeCell ref="R47:S47"/>
    <mergeCell ref="T47:U47"/>
    <mergeCell ref="V47:W47"/>
    <mergeCell ref="X47:Y47"/>
    <mergeCell ref="C39:F39"/>
    <mergeCell ref="G39:J39"/>
    <mergeCell ref="K39:N39"/>
    <mergeCell ref="O39:Q39"/>
    <mergeCell ref="R39:S39"/>
    <mergeCell ref="T39:U39"/>
    <mergeCell ref="V39:W39"/>
    <mergeCell ref="X39:Y39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A33:Y33"/>
    <mergeCell ref="A34:Y34"/>
    <mergeCell ref="C36:F36"/>
    <mergeCell ref="G36:J36"/>
    <mergeCell ref="K36:W36"/>
    <mergeCell ref="X36:Y36"/>
    <mergeCell ref="C37:F37"/>
    <mergeCell ref="G37:J37"/>
    <mergeCell ref="K37:N37"/>
    <mergeCell ref="O37:Q37"/>
    <mergeCell ref="R37:S37"/>
    <mergeCell ref="T37:U37"/>
    <mergeCell ref="V37:W37"/>
    <mergeCell ref="X37:Y37"/>
    <mergeCell ref="C38:F38"/>
    <mergeCell ref="G38:J38"/>
    <mergeCell ref="K38:N38"/>
    <mergeCell ref="O38:Q38"/>
    <mergeCell ref="R38:S38"/>
    <mergeCell ref="T38:U38"/>
    <mergeCell ref="V38:W38"/>
    <mergeCell ref="X38:Y38"/>
    <mergeCell ref="C30:F30"/>
    <mergeCell ref="G30:J30"/>
    <mergeCell ref="K30:N30"/>
    <mergeCell ref="O30:Q30"/>
    <mergeCell ref="R30:S30"/>
    <mergeCell ref="T30:U30"/>
    <mergeCell ref="V30:W30"/>
    <mergeCell ref="X30:Y30"/>
    <mergeCell ref="C31:F31"/>
    <mergeCell ref="G31:J31"/>
    <mergeCell ref="K31:N31"/>
    <mergeCell ref="O31:Q31"/>
    <mergeCell ref="R31:S31"/>
    <mergeCell ref="T31:U31"/>
    <mergeCell ref="V31:W31"/>
    <mergeCell ref="X31:Y31"/>
    <mergeCell ref="C32:F32"/>
    <mergeCell ref="G32:J32"/>
    <mergeCell ref="K32:N32"/>
    <mergeCell ref="O32:Q32"/>
    <mergeCell ref="R32:S32"/>
    <mergeCell ref="T32:U32"/>
    <mergeCell ref="V32:W32"/>
    <mergeCell ref="X32:Y32"/>
    <mergeCell ref="A24:Y24"/>
    <mergeCell ref="A25:Y25"/>
    <mergeCell ref="C27:F27"/>
    <mergeCell ref="G27:J27"/>
    <mergeCell ref="K27:W27"/>
    <mergeCell ref="X27:Y27"/>
    <mergeCell ref="C28:F28"/>
    <mergeCell ref="G28:J28"/>
    <mergeCell ref="K28:N28"/>
    <mergeCell ref="O28:Q28"/>
    <mergeCell ref="R28:S28"/>
    <mergeCell ref="T28:U28"/>
    <mergeCell ref="V28:W28"/>
    <mergeCell ref="X28:Y28"/>
    <mergeCell ref="C29:F29"/>
    <mergeCell ref="G29:J29"/>
    <mergeCell ref="K29:N29"/>
    <mergeCell ref="O29:Q29"/>
    <mergeCell ref="R29:S29"/>
    <mergeCell ref="T29:U29"/>
    <mergeCell ref="V29:W29"/>
    <mergeCell ref="X29:Y29"/>
    <mergeCell ref="C21:F21"/>
    <mergeCell ref="G21:J21"/>
    <mergeCell ref="K21:N21"/>
    <mergeCell ref="O21:Q21"/>
    <mergeCell ref="R21:S21"/>
    <mergeCell ref="T21:U21"/>
    <mergeCell ref="V21:W21"/>
    <mergeCell ref="X21:Y21"/>
    <mergeCell ref="C22:F22"/>
    <mergeCell ref="G22:J22"/>
    <mergeCell ref="K22:N22"/>
    <mergeCell ref="O22:Q22"/>
    <mergeCell ref="R22:S22"/>
    <mergeCell ref="T22:U22"/>
    <mergeCell ref="V22:W22"/>
    <mergeCell ref="X22:Y22"/>
    <mergeCell ref="C23:F23"/>
    <mergeCell ref="G23:J23"/>
    <mergeCell ref="K23:N23"/>
    <mergeCell ref="O23:Q23"/>
    <mergeCell ref="R23:S23"/>
    <mergeCell ref="T23:U23"/>
    <mergeCell ref="V23:W23"/>
    <mergeCell ref="X23:Y23"/>
    <mergeCell ref="A15:Y15"/>
    <mergeCell ref="A16:Y16"/>
    <mergeCell ref="C18:F18"/>
    <mergeCell ref="G18:J18"/>
    <mergeCell ref="K18:W18"/>
    <mergeCell ref="X18:Y18"/>
    <mergeCell ref="C19:F19"/>
    <mergeCell ref="G19:J19"/>
    <mergeCell ref="K19:N19"/>
    <mergeCell ref="O19:Q19"/>
    <mergeCell ref="R19:S19"/>
    <mergeCell ref="T19:U19"/>
    <mergeCell ref="V19:W19"/>
    <mergeCell ref="X19:Y19"/>
    <mergeCell ref="C20:F20"/>
    <mergeCell ref="G20:J20"/>
    <mergeCell ref="K20:N20"/>
    <mergeCell ref="O20:Q20"/>
    <mergeCell ref="R20:S20"/>
    <mergeCell ref="T20:U20"/>
    <mergeCell ref="V20:W20"/>
    <mergeCell ref="X20:Y20"/>
    <mergeCell ref="C12:F12"/>
    <mergeCell ref="G12:J12"/>
    <mergeCell ref="K12:N12"/>
    <mergeCell ref="O12:Q12"/>
    <mergeCell ref="R12:S12"/>
    <mergeCell ref="T12:U12"/>
    <mergeCell ref="V12:W12"/>
    <mergeCell ref="X12:Y12"/>
    <mergeCell ref="C13:F13"/>
    <mergeCell ref="G13:J13"/>
    <mergeCell ref="K13:N13"/>
    <mergeCell ref="O13:Q13"/>
    <mergeCell ref="R13:S13"/>
    <mergeCell ref="T13:U13"/>
    <mergeCell ref="V13:W13"/>
    <mergeCell ref="X13:Y13"/>
    <mergeCell ref="C14:F14"/>
    <mergeCell ref="G14:J14"/>
    <mergeCell ref="K14:N14"/>
    <mergeCell ref="O14:Q14"/>
    <mergeCell ref="R14:S14"/>
    <mergeCell ref="T14:U14"/>
    <mergeCell ref="V14:W14"/>
    <mergeCell ref="X14:Y14"/>
    <mergeCell ref="C9:F9"/>
    <mergeCell ref="G9:J9"/>
    <mergeCell ref="K9:N9"/>
    <mergeCell ref="O9:Q9"/>
    <mergeCell ref="R9:S9"/>
    <mergeCell ref="T9:U9"/>
    <mergeCell ref="V9:W9"/>
    <mergeCell ref="X9:Y9"/>
    <mergeCell ref="C10:F10"/>
    <mergeCell ref="G10:J10"/>
    <mergeCell ref="K10:N10"/>
    <mergeCell ref="O10:Q10"/>
    <mergeCell ref="R10:S10"/>
    <mergeCell ref="T10:U10"/>
    <mergeCell ref="V10:W10"/>
    <mergeCell ref="X10:Y10"/>
    <mergeCell ref="C11:F11"/>
    <mergeCell ref="G11:J11"/>
    <mergeCell ref="K11:N11"/>
    <mergeCell ref="O11:Q11"/>
    <mergeCell ref="R11:S11"/>
    <mergeCell ref="T11:U11"/>
    <mergeCell ref="V11:W11"/>
    <mergeCell ref="X11:Y11"/>
    <mergeCell ref="C6:F6"/>
    <mergeCell ref="G6:J6"/>
    <mergeCell ref="K6:N6"/>
    <mergeCell ref="O6:Q6"/>
    <mergeCell ref="R6:S6"/>
    <mergeCell ref="T6:U6"/>
    <mergeCell ref="V6:W6"/>
    <mergeCell ref="X6:Y6"/>
    <mergeCell ref="C7:F7"/>
    <mergeCell ref="G7:J7"/>
    <mergeCell ref="K7:N7"/>
    <mergeCell ref="O7:Q7"/>
    <mergeCell ref="R7:S7"/>
    <mergeCell ref="T7:U7"/>
    <mergeCell ref="V7:W7"/>
    <mergeCell ref="X7:Y7"/>
    <mergeCell ref="C8:F8"/>
    <mergeCell ref="G8:J8"/>
    <mergeCell ref="K8:N8"/>
    <mergeCell ref="O8:Q8"/>
    <mergeCell ref="R8:S8"/>
    <mergeCell ref="T8:U8"/>
    <mergeCell ref="V8:W8"/>
    <mergeCell ref="X8:Y8"/>
    <mergeCell ref="C3:F3"/>
    <mergeCell ref="G3:J3"/>
    <mergeCell ref="K3:W3"/>
    <mergeCell ref="X3:Y3"/>
    <mergeCell ref="C4:F4"/>
    <mergeCell ref="G4:J4"/>
    <mergeCell ref="K4:N4"/>
    <mergeCell ref="O4:Q4"/>
    <mergeCell ref="R4:S4"/>
    <mergeCell ref="T4:U4"/>
    <mergeCell ref="V4:W4"/>
    <mergeCell ref="X4:Y4"/>
    <mergeCell ref="C5:F5"/>
    <mergeCell ref="G5:J5"/>
    <mergeCell ref="K5:N5"/>
    <mergeCell ref="O5:Q5"/>
    <mergeCell ref="R5:S5"/>
    <mergeCell ref="T5:U5"/>
    <mergeCell ref="V5:W5"/>
    <mergeCell ref="X5:Y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71"/>
  <sheetViews>
    <sheetView zoomScaleNormal="100" workbookViewId="0">
      <pane ySplit="3" topLeftCell="A4" activePane="bottomLeft" state="frozen"/>
      <selection pane="bottomLeft" sqref="A1:XFD1048576"/>
    </sheetView>
  </sheetViews>
  <sheetFormatPr baseColWidth="10" defaultColWidth="12.5703125" defaultRowHeight="12.75" x14ac:dyDescent="0.2"/>
  <cols>
    <col min="1" max="1" width="5.5703125" style="29" customWidth="1"/>
    <col min="2" max="2" width="29.7109375" style="29" customWidth="1"/>
    <col min="3" max="3" width="32.140625" style="29" customWidth="1"/>
    <col min="4" max="9" width="3.85546875" style="29" customWidth="1"/>
    <col min="10" max="10" width="23.42578125" style="29" customWidth="1"/>
    <col min="11" max="22" width="3.85546875" style="29" customWidth="1"/>
    <col min="23" max="23" width="4.5703125" style="29" customWidth="1"/>
    <col min="24" max="24" width="17" style="29" customWidth="1"/>
    <col min="25" max="25" width="30.42578125" style="29" customWidth="1"/>
    <col min="26" max="16384" width="12.5703125" style="29"/>
  </cols>
  <sheetData>
    <row r="1" spans="1:25" ht="39" customHeight="1" x14ac:dyDescent="0.2">
      <c r="A1" s="30" t="s">
        <v>430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28.5" customHeight="1" x14ac:dyDescent="0.2"/>
    <row r="3" spans="1:25" ht="27.75" customHeight="1" x14ac:dyDescent="0.2">
      <c r="A3" s="21">
        <v>1</v>
      </c>
      <c r="B3" s="22" t="s">
        <v>80</v>
      </c>
      <c r="C3" s="2" t="str">
        <f>'Inventario de Tablas'!B4</f>
        <v>usuario</v>
      </c>
      <c r="D3" s="2"/>
      <c r="E3" s="2"/>
      <c r="F3" s="2"/>
      <c r="G3" s="7" t="s">
        <v>81</v>
      </c>
      <c r="H3" s="7"/>
      <c r="I3" s="7"/>
      <c r="J3" s="7"/>
      <c r="K3" s="3" t="str">
        <f>'Inventario de Tablas'!C4</f>
        <v>Supertipo central. Atributos comunes de todos los usuarios registrados en Pascualina.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 t="s">
        <v>171</v>
      </c>
      <c r="Y3" s="6"/>
    </row>
    <row r="4" spans="1:25" ht="27.75" customHeight="1" x14ac:dyDescent="0.2">
      <c r="A4" s="23" t="s">
        <v>1</v>
      </c>
      <c r="B4" s="23" t="s">
        <v>172</v>
      </c>
      <c r="C4" s="5" t="s">
        <v>173</v>
      </c>
      <c r="D4" s="5"/>
      <c r="E4" s="5"/>
      <c r="F4" s="5"/>
      <c r="G4" s="5" t="s">
        <v>431</v>
      </c>
      <c r="H4" s="5"/>
      <c r="I4" s="5"/>
      <c r="J4" s="5"/>
      <c r="K4" s="5" t="s">
        <v>175</v>
      </c>
      <c r="L4" s="5"/>
      <c r="M4" s="5"/>
      <c r="N4" s="5"/>
      <c r="O4" s="5" t="s">
        <v>176</v>
      </c>
      <c r="P4" s="5"/>
      <c r="Q4" s="5"/>
      <c r="R4" s="5" t="s">
        <v>177</v>
      </c>
      <c r="S4" s="5"/>
      <c r="T4" s="5" t="s">
        <v>178</v>
      </c>
      <c r="U4" s="5"/>
      <c r="V4" s="5" t="s">
        <v>179</v>
      </c>
      <c r="W4" s="5"/>
      <c r="X4" s="4" t="s">
        <v>180</v>
      </c>
      <c r="Y4" s="4"/>
    </row>
    <row r="5" spans="1:25" ht="27.75" customHeight="1" x14ac:dyDescent="0.2">
      <c r="A5" s="24">
        <v>1</v>
      </c>
      <c r="B5" s="24" t="s">
        <v>181</v>
      </c>
      <c r="C5" s="3" t="s">
        <v>182</v>
      </c>
      <c r="D5" s="3"/>
      <c r="E5" s="3"/>
      <c r="F5" s="3"/>
      <c r="G5" s="3" t="s">
        <v>13</v>
      </c>
      <c r="H5" s="3"/>
      <c r="I5" s="3"/>
      <c r="J5" s="3"/>
      <c r="K5" s="3"/>
      <c r="L5" s="3"/>
      <c r="M5" s="3"/>
      <c r="N5" s="3"/>
      <c r="O5" s="3" t="s">
        <v>183</v>
      </c>
      <c r="P5" s="3"/>
      <c r="Q5" s="3"/>
      <c r="R5" s="3" t="s">
        <v>184</v>
      </c>
      <c r="S5" s="3"/>
      <c r="T5" s="3"/>
      <c r="U5" s="3"/>
      <c r="V5" s="3"/>
      <c r="W5" s="3"/>
      <c r="X5" s="3" t="s">
        <v>185</v>
      </c>
      <c r="Y5" s="3"/>
    </row>
    <row r="6" spans="1:25" ht="27.75" customHeight="1" x14ac:dyDescent="0.2">
      <c r="A6" s="24">
        <v>2</v>
      </c>
      <c r="B6" s="24" t="s">
        <v>186</v>
      </c>
      <c r="C6" s="3" t="s">
        <v>187</v>
      </c>
      <c r="D6" s="3"/>
      <c r="E6" s="3"/>
      <c r="F6" s="3"/>
      <c r="G6" s="3" t="s">
        <v>188</v>
      </c>
      <c r="H6" s="3"/>
      <c r="I6" s="3"/>
      <c r="J6" s="3"/>
      <c r="K6" s="3" t="s">
        <v>189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7.75" customHeight="1" x14ac:dyDescent="0.2">
      <c r="A7" s="24">
        <v>3</v>
      </c>
      <c r="B7" s="24" t="s">
        <v>190</v>
      </c>
      <c r="C7" s="3" t="s">
        <v>191</v>
      </c>
      <c r="D7" s="3"/>
      <c r="E7" s="3"/>
      <c r="F7" s="3"/>
      <c r="G7" s="3" t="s">
        <v>188</v>
      </c>
      <c r="H7" s="3"/>
      <c r="I7" s="3"/>
      <c r="J7" s="3"/>
      <c r="K7" s="3" t="s">
        <v>189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7.75" customHeight="1" x14ac:dyDescent="0.2">
      <c r="A8" s="24">
        <v>4</v>
      </c>
      <c r="B8" s="24" t="s">
        <v>192</v>
      </c>
      <c r="C8" s="3" t="s">
        <v>193</v>
      </c>
      <c r="D8" s="3"/>
      <c r="E8" s="3"/>
      <c r="F8" s="3"/>
      <c r="G8" s="3" t="s">
        <v>194</v>
      </c>
      <c r="H8" s="3"/>
      <c r="I8" s="3"/>
      <c r="J8" s="3"/>
      <c r="K8" s="3" t="s">
        <v>195</v>
      </c>
      <c r="L8" s="3"/>
      <c r="M8" s="3"/>
      <c r="N8" s="3"/>
      <c r="O8" s="3" t="s">
        <v>183</v>
      </c>
      <c r="P8" s="3"/>
      <c r="Q8" s="3"/>
      <c r="R8" s="3"/>
      <c r="S8" s="3"/>
      <c r="T8" s="3"/>
      <c r="U8" s="3"/>
      <c r="V8" s="3" t="s">
        <v>184</v>
      </c>
      <c r="W8" s="3"/>
      <c r="X8" s="3" t="s">
        <v>196</v>
      </c>
      <c r="Y8" s="3"/>
    </row>
    <row r="9" spans="1:25" ht="27.75" customHeight="1" x14ac:dyDescent="0.2">
      <c r="A9" s="24">
        <v>5</v>
      </c>
      <c r="B9" s="24" t="s">
        <v>197</v>
      </c>
      <c r="C9" s="3" t="s">
        <v>198</v>
      </c>
      <c r="D9" s="3"/>
      <c r="E9" s="3"/>
      <c r="F9" s="3"/>
      <c r="G9" s="3" t="s">
        <v>51</v>
      </c>
      <c r="H9" s="3"/>
      <c r="I9" s="3"/>
      <c r="J9" s="3"/>
      <c r="K9" s="3" t="s">
        <v>199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 t="s">
        <v>200</v>
      </c>
      <c r="Y9" s="3"/>
    </row>
    <row r="10" spans="1:25" ht="27.75" customHeight="1" x14ac:dyDescent="0.2">
      <c r="A10" s="24">
        <v>6</v>
      </c>
      <c r="B10" s="24" t="s">
        <v>201</v>
      </c>
      <c r="C10" s="3" t="s">
        <v>202</v>
      </c>
      <c r="D10" s="3"/>
      <c r="E10" s="3"/>
      <c r="F10" s="3"/>
      <c r="G10" s="3" t="s">
        <v>45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 t="s">
        <v>203</v>
      </c>
      <c r="Y10" s="3"/>
    </row>
    <row r="11" spans="1:25" ht="27.75" customHeight="1" x14ac:dyDescent="0.2">
      <c r="A11" s="24">
        <v>7</v>
      </c>
      <c r="B11" s="24" t="s">
        <v>204</v>
      </c>
      <c r="C11" s="3" t="s">
        <v>205</v>
      </c>
      <c r="D11" s="3"/>
      <c r="E11" s="3"/>
      <c r="F11" s="3"/>
      <c r="G11" s="3" t="s">
        <v>51</v>
      </c>
      <c r="H11" s="3"/>
      <c r="I11" s="3"/>
      <c r="J11" s="3"/>
      <c r="K11" s="3" t="s">
        <v>199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7.75" customHeight="1" x14ac:dyDescent="0.2">
      <c r="A12" s="24">
        <v>8</v>
      </c>
      <c r="B12" s="24" t="s">
        <v>206</v>
      </c>
      <c r="C12" s="3" t="s">
        <v>207</v>
      </c>
      <c r="D12" s="3"/>
      <c r="E12" s="3"/>
      <c r="F12" s="3"/>
      <c r="G12" s="3" t="s">
        <v>33</v>
      </c>
      <c r="H12" s="3"/>
      <c r="I12" s="3"/>
      <c r="J12" s="3"/>
      <c r="K12" s="3" t="s">
        <v>208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7.75" customHeight="1" x14ac:dyDescent="0.2">
      <c r="A13" s="24">
        <v>9</v>
      </c>
      <c r="B13" s="24" t="s">
        <v>209</v>
      </c>
      <c r="C13" s="3" t="s">
        <v>210</v>
      </c>
      <c r="D13" s="3"/>
      <c r="E13" s="3"/>
      <c r="F13" s="3"/>
      <c r="G13" s="3" t="s">
        <v>211</v>
      </c>
      <c r="H13" s="3"/>
      <c r="I13" s="3"/>
      <c r="J13" s="3"/>
      <c r="K13" s="3" t="s">
        <v>212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 t="s">
        <v>213</v>
      </c>
      <c r="Y13" s="3"/>
    </row>
    <row r="14" spans="1:25" ht="27.75" customHeight="1" x14ac:dyDescent="0.2">
      <c r="A14" s="24">
        <v>10</v>
      </c>
      <c r="B14" s="24" t="s">
        <v>214</v>
      </c>
      <c r="C14" s="3" t="s">
        <v>215</v>
      </c>
      <c r="D14" s="3"/>
      <c r="E14" s="3"/>
      <c r="F14" s="3"/>
      <c r="G14" s="3" t="s">
        <v>64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 t="s">
        <v>216</v>
      </c>
      <c r="Y14" s="3"/>
    </row>
    <row r="15" spans="1:25" ht="18" customHeight="1" x14ac:dyDescent="0.2">
      <c r="A15" s="2" t="s">
        <v>217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1.75" customHeight="1" x14ac:dyDescent="0.2">
      <c r="A16" s="31" t="s">
        <v>218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spans="1:25" ht="6" customHeight="1" x14ac:dyDescent="0.2">
      <c r="A17" s="25"/>
      <c r="B17" s="32"/>
      <c r="C17" s="32"/>
      <c r="G17" s="32"/>
      <c r="K17" s="32"/>
      <c r="O17" s="32"/>
      <c r="R17" s="32"/>
      <c r="T17" s="32"/>
      <c r="V17" s="32"/>
      <c r="X17" s="33"/>
    </row>
    <row r="18" spans="1:25" ht="27.75" customHeight="1" x14ac:dyDescent="0.2">
      <c r="A18" s="21">
        <v>2</v>
      </c>
      <c r="B18" s="22" t="s">
        <v>80</v>
      </c>
      <c r="C18" s="2" t="str">
        <f>'Inventario de Tablas'!B5</f>
        <v>estudiante</v>
      </c>
      <c r="D18" s="2"/>
      <c r="E18" s="2"/>
      <c r="F18" s="2"/>
      <c r="G18" s="7" t="s">
        <v>81</v>
      </c>
      <c r="H18" s="7"/>
      <c r="I18" s="7"/>
      <c r="J18" s="7"/>
      <c r="K18" s="3" t="str">
        <f>'Inventario de Tablas'!C5</f>
        <v>Subtipo de USUARIO. Estudiante activo matriculado en la institución.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" t="s">
        <v>171</v>
      </c>
      <c r="Y18" s="1"/>
    </row>
    <row r="19" spans="1:25" ht="27.75" customHeight="1" x14ac:dyDescent="0.2">
      <c r="A19" s="23" t="s">
        <v>1</v>
      </c>
      <c r="B19" s="23" t="s">
        <v>172</v>
      </c>
      <c r="C19" s="5" t="s">
        <v>173</v>
      </c>
      <c r="D19" s="5"/>
      <c r="E19" s="5"/>
      <c r="F19" s="5"/>
      <c r="G19" s="5" t="s">
        <v>431</v>
      </c>
      <c r="H19" s="5"/>
      <c r="I19" s="5"/>
      <c r="J19" s="5"/>
      <c r="K19" s="5" t="s">
        <v>175</v>
      </c>
      <c r="L19" s="5"/>
      <c r="M19" s="5"/>
      <c r="N19" s="5"/>
      <c r="O19" s="5" t="s">
        <v>176</v>
      </c>
      <c r="P19" s="5"/>
      <c r="Q19" s="5"/>
      <c r="R19" s="5" t="s">
        <v>177</v>
      </c>
      <c r="S19" s="5"/>
      <c r="T19" s="5" t="s">
        <v>178</v>
      </c>
      <c r="U19" s="5"/>
      <c r="V19" s="5" t="s">
        <v>179</v>
      </c>
      <c r="W19" s="5"/>
      <c r="X19" s="4" t="s">
        <v>180</v>
      </c>
      <c r="Y19" s="4"/>
    </row>
    <row r="20" spans="1:25" ht="27.75" customHeight="1" x14ac:dyDescent="0.2">
      <c r="A20" s="24">
        <v>1</v>
      </c>
      <c r="B20" s="24" t="s">
        <v>181</v>
      </c>
      <c r="C20" s="3" t="s">
        <v>219</v>
      </c>
      <c r="D20" s="3"/>
      <c r="E20" s="3"/>
      <c r="F20" s="3"/>
      <c r="G20" s="3" t="s">
        <v>220</v>
      </c>
      <c r="H20" s="3"/>
      <c r="I20" s="3"/>
      <c r="J20" s="3"/>
      <c r="K20" s="3"/>
      <c r="L20" s="3"/>
      <c r="M20" s="3"/>
      <c r="N20" s="3"/>
      <c r="O20" s="3" t="s">
        <v>183</v>
      </c>
      <c r="P20" s="3"/>
      <c r="Q20" s="3"/>
      <c r="R20" s="3" t="s">
        <v>184</v>
      </c>
      <c r="S20" s="3"/>
      <c r="T20" s="3" t="s">
        <v>184</v>
      </c>
      <c r="U20" s="3"/>
      <c r="V20" s="3"/>
      <c r="W20" s="3"/>
      <c r="X20" s="3" t="s">
        <v>221</v>
      </c>
      <c r="Y20" s="3"/>
    </row>
    <row r="21" spans="1:25" ht="27.75" customHeight="1" x14ac:dyDescent="0.2">
      <c r="A21" s="24">
        <v>2</v>
      </c>
      <c r="B21" s="24" t="s">
        <v>222</v>
      </c>
      <c r="C21" s="3" t="s">
        <v>223</v>
      </c>
      <c r="D21" s="3"/>
      <c r="E21" s="3"/>
      <c r="F21" s="3"/>
      <c r="G21" s="3" t="s">
        <v>211</v>
      </c>
      <c r="H21" s="3"/>
      <c r="I21" s="3"/>
      <c r="J21" s="3"/>
      <c r="K21" s="3" t="s">
        <v>212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7.75" customHeight="1" x14ac:dyDescent="0.2">
      <c r="A22" s="24">
        <v>3</v>
      </c>
      <c r="B22" s="24" t="s">
        <v>224</v>
      </c>
      <c r="C22" s="3" t="s">
        <v>225</v>
      </c>
      <c r="D22" s="3"/>
      <c r="E22" s="3"/>
      <c r="F22" s="3"/>
      <c r="G22" s="3" t="s">
        <v>226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 t="s">
        <v>227</v>
      </c>
      <c r="Y22" s="3"/>
    </row>
    <row r="23" spans="1:25" ht="27.75" customHeight="1" x14ac:dyDescent="0.2">
      <c r="A23" s="24">
        <v>4</v>
      </c>
      <c r="B23" s="24" t="s">
        <v>228</v>
      </c>
      <c r="C23" s="3" t="s">
        <v>229</v>
      </c>
      <c r="D23" s="3"/>
      <c r="E23" s="3"/>
      <c r="F23" s="3"/>
      <c r="G23" s="3" t="s">
        <v>220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 t="s">
        <v>184</v>
      </c>
      <c r="U23" s="3"/>
      <c r="V23" s="3"/>
      <c r="W23" s="3"/>
      <c r="X23" s="3" t="s">
        <v>230</v>
      </c>
      <c r="Y23" s="3"/>
    </row>
    <row r="24" spans="1:25" ht="18" customHeight="1" x14ac:dyDescent="0.2">
      <c r="A24" s="2" t="s">
        <v>217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1.75" customHeight="1" x14ac:dyDescent="0.2">
      <c r="A25" s="34" t="s">
        <v>218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spans="1:25" ht="6" customHeight="1" x14ac:dyDescent="0.2"/>
    <row r="27" spans="1:25" ht="27.75" customHeight="1" x14ac:dyDescent="0.2">
      <c r="A27" s="21">
        <v>3</v>
      </c>
      <c r="B27" s="22" t="s">
        <v>80</v>
      </c>
      <c r="C27" s="2" t="str">
        <f>'Inventario de Tablas'!B6</f>
        <v>docente</v>
      </c>
      <c r="D27" s="2"/>
      <c r="E27" s="2"/>
      <c r="F27" s="2"/>
      <c r="G27" s="7" t="s">
        <v>81</v>
      </c>
      <c r="H27" s="7"/>
      <c r="I27" s="7"/>
      <c r="J27" s="7"/>
      <c r="K27" s="3" t="str">
        <f>'Inventario de Tablas'!C6</f>
        <v>Subtipo de USUARIO. Profesor vinculado a la institución.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26" t="s">
        <v>171</v>
      </c>
      <c r="Y27" s="26"/>
    </row>
    <row r="28" spans="1:25" ht="27.75" customHeight="1" x14ac:dyDescent="0.2">
      <c r="A28" s="23" t="s">
        <v>1</v>
      </c>
      <c r="B28" s="23" t="s">
        <v>172</v>
      </c>
      <c r="C28" s="27" t="s">
        <v>173</v>
      </c>
      <c r="D28" s="27"/>
      <c r="E28" s="27"/>
      <c r="F28" s="27"/>
      <c r="G28" s="27" t="s">
        <v>431</v>
      </c>
      <c r="H28" s="27"/>
      <c r="I28" s="27"/>
      <c r="J28" s="27"/>
      <c r="K28" s="27" t="s">
        <v>175</v>
      </c>
      <c r="L28" s="27"/>
      <c r="M28" s="27"/>
      <c r="N28" s="27"/>
      <c r="O28" s="27" t="s">
        <v>176</v>
      </c>
      <c r="P28" s="27"/>
      <c r="Q28" s="27"/>
      <c r="R28" s="27" t="s">
        <v>177</v>
      </c>
      <c r="S28" s="27"/>
      <c r="T28" s="27" t="s">
        <v>178</v>
      </c>
      <c r="U28" s="27"/>
      <c r="V28" s="27" t="s">
        <v>179</v>
      </c>
      <c r="W28" s="27"/>
      <c r="X28" s="27" t="s">
        <v>180</v>
      </c>
      <c r="Y28" s="27"/>
    </row>
    <row r="29" spans="1:25" ht="27.75" customHeight="1" x14ac:dyDescent="0.2">
      <c r="A29" s="24">
        <v>1</v>
      </c>
      <c r="B29" s="24" t="s">
        <v>181</v>
      </c>
      <c r="C29" s="3" t="s">
        <v>219</v>
      </c>
      <c r="D29" s="3"/>
      <c r="E29" s="3"/>
      <c r="F29" s="3"/>
      <c r="G29" s="3" t="s">
        <v>220</v>
      </c>
      <c r="H29" s="3"/>
      <c r="I29" s="3"/>
      <c r="J29" s="3"/>
      <c r="K29" s="3"/>
      <c r="L29" s="3"/>
      <c r="M29" s="3"/>
      <c r="N29" s="3"/>
      <c r="O29" s="3" t="s">
        <v>183</v>
      </c>
      <c r="P29" s="3"/>
      <c r="Q29" s="3"/>
      <c r="R29" s="3" t="s">
        <v>184</v>
      </c>
      <c r="S29" s="3"/>
      <c r="T29" s="3" t="s">
        <v>184</v>
      </c>
      <c r="U29" s="3"/>
      <c r="V29" s="3"/>
      <c r="W29" s="3"/>
      <c r="X29" s="3" t="s">
        <v>221</v>
      </c>
      <c r="Y29" s="3"/>
    </row>
    <row r="30" spans="1:25" ht="27.75" customHeight="1" x14ac:dyDescent="0.2">
      <c r="A30" s="24">
        <v>2</v>
      </c>
      <c r="B30" s="24" t="s">
        <v>231</v>
      </c>
      <c r="C30" s="3" t="s">
        <v>232</v>
      </c>
      <c r="D30" s="3"/>
      <c r="E30" s="3"/>
      <c r="F30" s="3"/>
      <c r="G30" s="3" t="s">
        <v>211</v>
      </c>
      <c r="H30" s="3"/>
      <c r="I30" s="3"/>
      <c r="J30" s="3"/>
      <c r="K30" s="3" t="s">
        <v>212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7.75" customHeight="1" x14ac:dyDescent="0.2">
      <c r="A31" s="24">
        <v>3</v>
      </c>
      <c r="B31" s="24" t="s">
        <v>233</v>
      </c>
      <c r="C31" s="3" t="s">
        <v>234</v>
      </c>
      <c r="D31" s="3"/>
      <c r="E31" s="3"/>
      <c r="F31" s="3"/>
      <c r="G31" s="3" t="s">
        <v>188</v>
      </c>
      <c r="H31" s="3"/>
      <c r="I31" s="3"/>
      <c r="J31" s="3"/>
      <c r="K31" s="3" t="s">
        <v>189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7.75" customHeight="1" x14ac:dyDescent="0.2">
      <c r="A32" s="24">
        <v>4</v>
      </c>
      <c r="B32" s="24" t="s">
        <v>235</v>
      </c>
      <c r="C32" s="3" t="s">
        <v>236</v>
      </c>
      <c r="D32" s="3"/>
      <c r="E32" s="3"/>
      <c r="F32" s="3"/>
      <c r="G32" s="3" t="s">
        <v>194</v>
      </c>
      <c r="H32" s="3"/>
      <c r="I32" s="3"/>
      <c r="J32" s="3"/>
      <c r="K32" s="3" t="s">
        <v>195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8" customHeight="1" x14ac:dyDescent="0.2">
      <c r="A33" s="28" t="s">
        <v>217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spans="1:25" ht="21.75" customHeight="1" x14ac:dyDescent="0.2">
      <c r="A34" s="34" t="s">
        <v>218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spans="1:25" ht="6" customHeight="1" x14ac:dyDescent="0.2"/>
    <row r="36" spans="1:25" ht="27.75" customHeight="1" x14ac:dyDescent="0.2">
      <c r="A36" s="21">
        <v>4</v>
      </c>
      <c r="B36" s="22" t="s">
        <v>80</v>
      </c>
      <c r="C36" s="2" t="str">
        <f>'Inventario de Tablas'!B7</f>
        <v>empleado</v>
      </c>
      <c r="D36" s="2"/>
      <c r="E36" s="2"/>
      <c r="F36" s="2"/>
      <c r="G36" s="7" t="s">
        <v>81</v>
      </c>
      <c r="H36" s="7"/>
      <c r="I36" s="7"/>
      <c r="J36" s="7"/>
      <c r="K36" s="3" t="str">
        <f>'Inventario de Tablas'!C7</f>
        <v>Subtipo de USUARIO. Personal administrativo u operativo.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26" t="s">
        <v>171</v>
      </c>
      <c r="Y36" s="26"/>
    </row>
    <row r="37" spans="1:25" ht="27.75" customHeight="1" x14ac:dyDescent="0.2">
      <c r="A37" s="23" t="s">
        <v>1</v>
      </c>
      <c r="B37" s="23" t="s">
        <v>172</v>
      </c>
      <c r="C37" s="27" t="s">
        <v>173</v>
      </c>
      <c r="D37" s="27"/>
      <c r="E37" s="27"/>
      <c r="F37" s="27"/>
      <c r="G37" s="27" t="s">
        <v>431</v>
      </c>
      <c r="H37" s="27"/>
      <c r="I37" s="27"/>
      <c r="J37" s="27"/>
      <c r="K37" s="27" t="s">
        <v>175</v>
      </c>
      <c r="L37" s="27"/>
      <c r="M37" s="27"/>
      <c r="N37" s="27"/>
      <c r="O37" s="27" t="s">
        <v>176</v>
      </c>
      <c r="P37" s="27"/>
      <c r="Q37" s="27"/>
      <c r="R37" s="27" t="s">
        <v>177</v>
      </c>
      <c r="S37" s="27"/>
      <c r="T37" s="27" t="s">
        <v>178</v>
      </c>
      <c r="U37" s="27"/>
      <c r="V37" s="27" t="s">
        <v>179</v>
      </c>
      <c r="W37" s="27"/>
      <c r="X37" s="27" t="s">
        <v>180</v>
      </c>
      <c r="Y37" s="27"/>
    </row>
    <row r="38" spans="1:25" ht="27.75" customHeight="1" x14ac:dyDescent="0.2">
      <c r="A38" s="24">
        <v>1</v>
      </c>
      <c r="B38" s="24" t="s">
        <v>181</v>
      </c>
      <c r="C38" s="3" t="s">
        <v>219</v>
      </c>
      <c r="D38" s="3"/>
      <c r="E38" s="3"/>
      <c r="F38" s="3"/>
      <c r="G38" s="3" t="s">
        <v>220</v>
      </c>
      <c r="H38" s="3"/>
      <c r="I38" s="3"/>
      <c r="J38" s="3"/>
      <c r="K38" s="3"/>
      <c r="L38" s="3"/>
      <c r="M38" s="3"/>
      <c r="N38" s="3"/>
      <c r="O38" s="3" t="s">
        <v>183</v>
      </c>
      <c r="P38" s="3"/>
      <c r="Q38" s="3"/>
      <c r="R38" s="3" t="s">
        <v>184</v>
      </c>
      <c r="S38" s="3"/>
      <c r="T38" s="3" t="s">
        <v>184</v>
      </c>
      <c r="U38" s="3"/>
      <c r="V38" s="3"/>
      <c r="W38" s="3"/>
      <c r="X38" s="3" t="s">
        <v>221</v>
      </c>
      <c r="Y38" s="3"/>
    </row>
    <row r="39" spans="1:25" ht="27.75" customHeight="1" x14ac:dyDescent="0.2">
      <c r="A39" s="24">
        <v>2</v>
      </c>
      <c r="B39" s="24" t="s">
        <v>237</v>
      </c>
      <c r="C39" s="3" t="s">
        <v>238</v>
      </c>
      <c r="D39" s="3"/>
      <c r="E39" s="3"/>
      <c r="F39" s="3"/>
      <c r="G39" s="3" t="s">
        <v>211</v>
      </c>
      <c r="H39" s="3"/>
      <c r="I39" s="3"/>
      <c r="J39" s="3"/>
      <c r="K39" s="3" t="s">
        <v>212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7.75" customHeight="1" x14ac:dyDescent="0.2">
      <c r="A40" s="24">
        <v>3</v>
      </c>
      <c r="B40" s="24" t="s">
        <v>239</v>
      </c>
      <c r="C40" s="3" t="s">
        <v>240</v>
      </c>
      <c r="D40" s="3"/>
      <c r="E40" s="3"/>
      <c r="F40" s="3"/>
      <c r="G40" s="3" t="s">
        <v>188</v>
      </c>
      <c r="H40" s="3"/>
      <c r="I40" s="3"/>
      <c r="J40" s="3"/>
      <c r="K40" s="3" t="s">
        <v>189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7.75" customHeight="1" x14ac:dyDescent="0.2">
      <c r="A41" s="24">
        <v>4</v>
      </c>
      <c r="B41" s="24" t="s">
        <v>241</v>
      </c>
      <c r="C41" s="3" t="s">
        <v>242</v>
      </c>
      <c r="D41" s="3"/>
      <c r="E41" s="3"/>
      <c r="F41" s="3"/>
      <c r="G41" s="3" t="s">
        <v>194</v>
      </c>
      <c r="H41" s="3"/>
      <c r="I41" s="3"/>
      <c r="J41" s="3"/>
      <c r="K41" s="3" t="s">
        <v>195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8" customHeight="1" x14ac:dyDescent="0.2">
      <c r="A42" s="28" t="s">
        <v>217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spans="1:25" ht="21.75" customHeight="1" x14ac:dyDescent="0.2">
      <c r="A43" s="34" t="s">
        <v>218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spans="1:25" ht="6" customHeight="1" x14ac:dyDescent="0.2"/>
    <row r="45" spans="1:25" ht="27.75" customHeight="1" x14ac:dyDescent="0.2">
      <c r="A45" s="21">
        <v>5</v>
      </c>
      <c r="B45" s="22" t="s">
        <v>80</v>
      </c>
      <c r="C45" s="2" t="str">
        <f>'Inventario de Tablas'!B8</f>
        <v>egresado</v>
      </c>
      <c r="D45" s="2"/>
      <c r="E45" s="2"/>
      <c r="F45" s="2"/>
      <c r="G45" s="7" t="s">
        <v>81</v>
      </c>
      <c r="H45" s="7"/>
      <c r="I45" s="7"/>
      <c r="J45" s="7"/>
      <c r="K45" s="3" t="str">
        <f>'Inventario de Tablas'!C8</f>
        <v>Subtipo de USUARIO. Graduado de la institución.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26" t="s">
        <v>171</v>
      </c>
      <c r="Y45" s="26"/>
    </row>
    <row r="46" spans="1:25" ht="27.75" customHeight="1" x14ac:dyDescent="0.2">
      <c r="A46" s="23" t="s">
        <v>1</v>
      </c>
      <c r="B46" s="23" t="s">
        <v>172</v>
      </c>
      <c r="C46" s="27" t="s">
        <v>173</v>
      </c>
      <c r="D46" s="27"/>
      <c r="E46" s="27"/>
      <c r="F46" s="27"/>
      <c r="G46" s="27" t="s">
        <v>431</v>
      </c>
      <c r="H46" s="27"/>
      <c r="I46" s="27"/>
      <c r="J46" s="27"/>
      <c r="K46" s="27" t="s">
        <v>175</v>
      </c>
      <c r="L46" s="27"/>
      <c r="M46" s="27"/>
      <c r="N46" s="27"/>
      <c r="O46" s="27" t="s">
        <v>176</v>
      </c>
      <c r="P46" s="27"/>
      <c r="Q46" s="27"/>
      <c r="R46" s="27" t="s">
        <v>177</v>
      </c>
      <c r="S46" s="27"/>
      <c r="T46" s="27" t="s">
        <v>178</v>
      </c>
      <c r="U46" s="27"/>
      <c r="V46" s="27" t="s">
        <v>179</v>
      </c>
      <c r="W46" s="27"/>
      <c r="X46" s="27" t="s">
        <v>180</v>
      </c>
      <c r="Y46" s="27"/>
    </row>
    <row r="47" spans="1:25" ht="27.75" customHeight="1" x14ac:dyDescent="0.2">
      <c r="A47" s="24">
        <v>1</v>
      </c>
      <c r="B47" s="24" t="s">
        <v>181</v>
      </c>
      <c r="C47" s="3" t="s">
        <v>219</v>
      </c>
      <c r="D47" s="3"/>
      <c r="E47" s="3"/>
      <c r="F47" s="3"/>
      <c r="G47" s="3" t="s">
        <v>220</v>
      </c>
      <c r="H47" s="3"/>
      <c r="I47" s="3"/>
      <c r="J47" s="3"/>
      <c r="K47" s="3"/>
      <c r="L47" s="3"/>
      <c r="M47" s="3"/>
      <c r="N47" s="3"/>
      <c r="O47" s="3" t="s">
        <v>183</v>
      </c>
      <c r="P47" s="3"/>
      <c r="Q47" s="3"/>
      <c r="R47" s="3" t="s">
        <v>184</v>
      </c>
      <c r="S47" s="3"/>
      <c r="T47" s="3" t="s">
        <v>184</v>
      </c>
      <c r="U47" s="3"/>
      <c r="V47" s="3"/>
      <c r="W47" s="3"/>
      <c r="X47" s="3" t="s">
        <v>221</v>
      </c>
      <c r="Y47" s="3"/>
    </row>
    <row r="48" spans="1:25" ht="27.75" customHeight="1" x14ac:dyDescent="0.2">
      <c r="A48" s="24">
        <v>2</v>
      </c>
      <c r="B48" s="24" t="s">
        <v>243</v>
      </c>
      <c r="C48" s="3" t="s">
        <v>244</v>
      </c>
      <c r="D48" s="3"/>
      <c r="E48" s="3"/>
      <c r="F48" s="3"/>
      <c r="G48" s="3" t="s">
        <v>226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7.75" customHeight="1" x14ac:dyDescent="0.2">
      <c r="A49" s="24">
        <v>3</v>
      </c>
      <c r="B49" s="24" t="s">
        <v>245</v>
      </c>
      <c r="C49" s="3" t="s">
        <v>246</v>
      </c>
      <c r="D49" s="3"/>
      <c r="E49" s="3"/>
      <c r="F49" s="3"/>
      <c r="G49" s="3" t="s">
        <v>188</v>
      </c>
      <c r="H49" s="3"/>
      <c r="I49" s="3"/>
      <c r="J49" s="3"/>
      <c r="K49" s="3" t="s">
        <v>189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7.75" customHeight="1" x14ac:dyDescent="0.2">
      <c r="A50" s="24">
        <v>4</v>
      </c>
      <c r="B50" s="24" t="s">
        <v>247</v>
      </c>
      <c r="C50" s="3" t="s">
        <v>248</v>
      </c>
      <c r="D50" s="3"/>
      <c r="E50" s="3"/>
      <c r="F50" s="3"/>
      <c r="G50" s="3" t="s">
        <v>194</v>
      </c>
      <c r="H50" s="3"/>
      <c r="I50" s="3"/>
      <c r="J50" s="3"/>
      <c r="K50" s="3" t="s">
        <v>195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27.75" customHeight="1" x14ac:dyDescent="0.2">
      <c r="A51" s="24">
        <v>5</v>
      </c>
      <c r="B51" s="24" t="s">
        <v>228</v>
      </c>
      <c r="C51" s="3" t="s">
        <v>249</v>
      </c>
      <c r="D51" s="3"/>
      <c r="E51" s="3"/>
      <c r="F51" s="3"/>
      <c r="G51" s="3" t="s">
        <v>220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 t="s">
        <v>184</v>
      </c>
      <c r="U51" s="3"/>
      <c r="V51" s="3"/>
      <c r="W51" s="3"/>
      <c r="X51" s="3" t="s">
        <v>230</v>
      </c>
      <c r="Y51" s="3"/>
    </row>
    <row r="52" spans="1:25" ht="18" customHeight="1" x14ac:dyDescent="0.2">
      <c r="A52" s="28" t="s">
        <v>217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spans="1:25" ht="21.75" customHeight="1" x14ac:dyDescent="0.2">
      <c r="A53" s="34" t="s">
        <v>218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 spans="1:25" ht="6" customHeight="1" x14ac:dyDescent="0.2"/>
    <row r="55" spans="1:25" ht="27.75" customHeight="1" x14ac:dyDescent="0.2">
      <c r="A55" s="21">
        <v>6</v>
      </c>
      <c r="B55" s="22" t="s">
        <v>80</v>
      </c>
      <c r="C55" s="2" t="str">
        <f>'Inventario de Tablas'!B9</f>
        <v>publico_general</v>
      </c>
      <c r="D55" s="2"/>
      <c r="E55" s="2"/>
      <c r="F55" s="2"/>
      <c r="G55" s="7" t="s">
        <v>81</v>
      </c>
      <c r="H55" s="7"/>
      <c r="I55" s="7"/>
      <c r="J55" s="7"/>
      <c r="K55" s="3" t="str">
        <f>'Inventario de Tablas'!C9</f>
        <v>Subtipo de USUARIO. Persona externa que participa en la comunidad.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26" t="s">
        <v>171</v>
      </c>
      <c r="Y55" s="26"/>
    </row>
    <row r="56" spans="1:25" ht="27.75" customHeight="1" x14ac:dyDescent="0.2">
      <c r="A56" s="23" t="s">
        <v>1</v>
      </c>
      <c r="B56" s="23" t="s">
        <v>172</v>
      </c>
      <c r="C56" s="27" t="s">
        <v>173</v>
      </c>
      <c r="D56" s="27"/>
      <c r="E56" s="27"/>
      <c r="F56" s="27"/>
      <c r="G56" s="27" t="s">
        <v>431</v>
      </c>
      <c r="H56" s="27"/>
      <c r="I56" s="27"/>
      <c r="J56" s="27"/>
      <c r="K56" s="27" t="s">
        <v>175</v>
      </c>
      <c r="L56" s="27"/>
      <c r="M56" s="27"/>
      <c r="N56" s="27"/>
      <c r="O56" s="27" t="s">
        <v>176</v>
      </c>
      <c r="P56" s="27"/>
      <c r="Q56" s="27"/>
      <c r="R56" s="27" t="s">
        <v>177</v>
      </c>
      <c r="S56" s="27"/>
      <c r="T56" s="27" t="s">
        <v>178</v>
      </c>
      <c r="U56" s="27"/>
      <c r="V56" s="27" t="s">
        <v>179</v>
      </c>
      <c r="W56" s="27"/>
      <c r="X56" s="27" t="s">
        <v>180</v>
      </c>
      <c r="Y56" s="27"/>
    </row>
    <row r="57" spans="1:25" ht="27.75" customHeight="1" x14ac:dyDescent="0.2">
      <c r="A57" s="24">
        <v>1</v>
      </c>
      <c r="B57" s="24" t="s">
        <v>181</v>
      </c>
      <c r="C57" s="3" t="s">
        <v>219</v>
      </c>
      <c r="D57" s="3"/>
      <c r="E57" s="3"/>
      <c r="F57" s="3"/>
      <c r="G57" s="3" t="s">
        <v>220</v>
      </c>
      <c r="H57" s="3"/>
      <c r="I57" s="3"/>
      <c r="J57" s="3"/>
      <c r="K57" s="3"/>
      <c r="L57" s="3"/>
      <c r="M57" s="3"/>
      <c r="N57" s="3"/>
      <c r="O57" s="3" t="s">
        <v>183</v>
      </c>
      <c r="P57" s="3"/>
      <c r="Q57" s="3"/>
      <c r="R57" s="3" t="s">
        <v>184</v>
      </c>
      <c r="S57" s="3"/>
      <c r="T57" s="3" t="s">
        <v>184</v>
      </c>
      <c r="U57" s="3"/>
      <c r="V57" s="3"/>
      <c r="W57" s="3"/>
      <c r="X57" s="3" t="s">
        <v>221</v>
      </c>
      <c r="Y57" s="3"/>
    </row>
    <row r="58" spans="1:25" ht="27.75" customHeight="1" x14ac:dyDescent="0.2">
      <c r="A58" s="24">
        <v>2</v>
      </c>
      <c r="B58" s="24" t="s">
        <v>250</v>
      </c>
      <c r="C58" s="3" t="s">
        <v>251</v>
      </c>
      <c r="D58" s="3"/>
      <c r="E58" s="3"/>
      <c r="F58" s="3"/>
      <c r="G58" s="3" t="s">
        <v>194</v>
      </c>
      <c r="H58" s="3"/>
      <c r="I58" s="3"/>
      <c r="J58" s="3"/>
      <c r="K58" s="3" t="s">
        <v>195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27.75" customHeight="1" x14ac:dyDescent="0.2">
      <c r="A59" s="24">
        <v>3</v>
      </c>
      <c r="B59" s="24" t="s">
        <v>252</v>
      </c>
      <c r="C59" s="3" t="s">
        <v>253</v>
      </c>
      <c r="D59" s="3"/>
      <c r="E59" s="3"/>
      <c r="F59" s="3"/>
      <c r="G59" s="3" t="s">
        <v>188</v>
      </c>
      <c r="H59" s="3"/>
      <c r="I59" s="3"/>
      <c r="J59" s="3"/>
      <c r="K59" s="3" t="s">
        <v>189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8" customHeight="1" x14ac:dyDescent="0.2">
      <c r="A60" s="28" t="s">
        <v>217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spans="1:25" ht="21.75" customHeight="1" x14ac:dyDescent="0.2">
      <c r="A61" s="34" t="s">
        <v>218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 spans="1:25" ht="6" customHeight="1" x14ac:dyDescent="0.2"/>
    <row r="63" spans="1:25" ht="27.75" customHeight="1" x14ac:dyDescent="0.2">
      <c r="A63" s="21">
        <v>7</v>
      </c>
      <c r="B63" s="22" t="s">
        <v>80</v>
      </c>
      <c r="C63" s="2" t="str">
        <f>'Inventario de Tablas'!B10</f>
        <v>programa_academico</v>
      </c>
      <c r="D63" s="2"/>
      <c r="E63" s="2"/>
      <c r="F63" s="2"/>
      <c r="G63" s="7" t="s">
        <v>81</v>
      </c>
      <c r="H63" s="7"/>
      <c r="I63" s="7"/>
      <c r="J63" s="7"/>
      <c r="K63" s="3" t="str">
        <f>'Inventario de Tablas'!C10</f>
        <v>Catálogo de programas de formación que ofrece la institución.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6" t="s">
        <v>171</v>
      </c>
      <c r="Y63" s="26"/>
    </row>
    <row r="64" spans="1:25" ht="27.75" customHeight="1" x14ac:dyDescent="0.2">
      <c r="A64" s="23" t="s">
        <v>1</v>
      </c>
      <c r="B64" s="23" t="s">
        <v>172</v>
      </c>
      <c r="C64" s="27" t="s">
        <v>173</v>
      </c>
      <c r="D64" s="27"/>
      <c r="E64" s="27"/>
      <c r="F64" s="27"/>
      <c r="G64" s="27" t="s">
        <v>431</v>
      </c>
      <c r="H64" s="27"/>
      <c r="I64" s="27"/>
      <c r="J64" s="27"/>
      <c r="K64" s="27" t="s">
        <v>175</v>
      </c>
      <c r="L64" s="27"/>
      <c r="M64" s="27"/>
      <c r="N64" s="27"/>
      <c r="O64" s="27" t="s">
        <v>176</v>
      </c>
      <c r="P64" s="27"/>
      <c r="Q64" s="27"/>
      <c r="R64" s="27" t="s">
        <v>177</v>
      </c>
      <c r="S64" s="27"/>
      <c r="T64" s="27" t="s">
        <v>178</v>
      </c>
      <c r="U64" s="27"/>
      <c r="V64" s="27" t="s">
        <v>179</v>
      </c>
      <c r="W64" s="27"/>
      <c r="X64" s="27" t="s">
        <v>180</v>
      </c>
      <c r="Y64" s="27"/>
    </row>
    <row r="65" spans="1:25" ht="27.75" customHeight="1" x14ac:dyDescent="0.2">
      <c r="A65" s="24">
        <v>1</v>
      </c>
      <c r="B65" s="24" t="s">
        <v>228</v>
      </c>
      <c r="C65" s="3" t="s">
        <v>254</v>
      </c>
      <c r="D65" s="3"/>
      <c r="E65" s="3"/>
      <c r="F65" s="3"/>
      <c r="G65" s="3" t="s">
        <v>13</v>
      </c>
      <c r="H65" s="3"/>
      <c r="I65" s="3"/>
      <c r="J65" s="3"/>
      <c r="K65" s="3"/>
      <c r="L65" s="3"/>
      <c r="M65" s="3"/>
      <c r="N65" s="3"/>
      <c r="O65" s="3" t="s">
        <v>183</v>
      </c>
      <c r="P65" s="3"/>
      <c r="Q65" s="3"/>
      <c r="R65" s="3" t="s">
        <v>184</v>
      </c>
      <c r="S65" s="3"/>
      <c r="T65" s="3"/>
      <c r="U65" s="3"/>
      <c r="V65" s="3"/>
      <c r="W65" s="3"/>
      <c r="X65" s="3" t="s">
        <v>185</v>
      </c>
      <c r="Y65" s="3"/>
    </row>
    <row r="66" spans="1:25" ht="27.75" customHeight="1" x14ac:dyDescent="0.2">
      <c r="A66" s="24">
        <v>2</v>
      </c>
      <c r="B66" s="24" t="s">
        <v>255</v>
      </c>
      <c r="C66" s="3" t="s">
        <v>256</v>
      </c>
      <c r="D66" s="3"/>
      <c r="E66" s="3"/>
      <c r="F66" s="3"/>
      <c r="G66" s="3" t="s">
        <v>211</v>
      </c>
      <c r="H66" s="3"/>
      <c r="I66" s="3"/>
      <c r="J66" s="3"/>
      <c r="K66" s="3" t="s">
        <v>212</v>
      </c>
      <c r="L66" s="3"/>
      <c r="M66" s="3"/>
      <c r="N66" s="3"/>
      <c r="O66" s="3" t="s">
        <v>183</v>
      </c>
      <c r="P66" s="3"/>
      <c r="Q66" s="3"/>
      <c r="R66" s="3"/>
      <c r="S66" s="3"/>
      <c r="T66" s="3"/>
      <c r="U66" s="3"/>
      <c r="V66" s="3" t="s">
        <v>184</v>
      </c>
      <c r="W66" s="3"/>
      <c r="X66" s="3" t="s">
        <v>196</v>
      </c>
      <c r="Y66" s="3"/>
    </row>
    <row r="67" spans="1:25" ht="27.75" customHeight="1" x14ac:dyDescent="0.2">
      <c r="A67" s="24">
        <v>3</v>
      </c>
      <c r="B67" s="24" t="s">
        <v>186</v>
      </c>
      <c r="C67" s="3" t="s">
        <v>257</v>
      </c>
      <c r="D67" s="3"/>
      <c r="E67" s="3"/>
      <c r="F67" s="3"/>
      <c r="G67" s="3" t="s">
        <v>194</v>
      </c>
      <c r="H67" s="3"/>
      <c r="I67" s="3"/>
      <c r="J67" s="3"/>
      <c r="K67" s="3" t="s">
        <v>195</v>
      </c>
      <c r="L67" s="3"/>
      <c r="M67" s="3"/>
      <c r="N67" s="3"/>
      <c r="O67" s="3" t="s">
        <v>183</v>
      </c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27.75" customHeight="1" x14ac:dyDescent="0.2">
      <c r="A68" s="24">
        <v>4</v>
      </c>
      <c r="B68" s="24" t="s">
        <v>258</v>
      </c>
      <c r="C68" s="3" t="s">
        <v>259</v>
      </c>
      <c r="D68" s="3"/>
      <c r="E68" s="3"/>
      <c r="F68" s="3"/>
      <c r="G68" s="3" t="s">
        <v>188</v>
      </c>
      <c r="H68" s="3"/>
      <c r="I68" s="3"/>
      <c r="J68" s="3"/>
      <c r="K68" s="3" t="s">
        <v>189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27.75" customHeight="1" x14ac:dyDescent="0.2">
      <c r="A69" s="24">
        <v>5</v>
      </c>
      <c r="B69" s="24" t="s">
        <v>260</v>
      </c>
      <c r="C69" s="3" t="s">
        <v>261</v>
      </c>
      <c r="D69" s="3"/>
      <c r="E69" s="3"/>
      <c r="F69" s="3"/>
      <c r="G69" s="3" t="s">
        <v>262</v>
      </c>
      <c r="H69" s="3"/>
      <c r="I69" s="3"/>
      <c r="J69" s="3"/>
      <c r="K69" s="3" t="s">
        <v>263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8" customHeight="1" x14ac:dyDescent="0.2">
      <c r="A70" s="28" t="s">
        <v>217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spans="1:25" ht="21.75" customHeight="1" x14ac:dyDescent="0.2">
      <c r="A71" s="34" t="s">
        <v>218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 spans="1:25" ht="6" customHeight="1" x14ac:dyDescent="0.2"/>
    <row r="73" spans="1:25" ht="27.75" customHeight="1" x14ac:dyDescent="0.2">
      <c r="A73" s="21">
        <v>8</v>
      </c>
      <c r="B73" s="22" t="s">
        <v>80</v>
      </c>
      <c r="C73" s="2" t="str">
        <f>'Inventario de Tablas'!B11</f>
        <v>habilidad</v>
      </c>
      <c r="D73" s="2"/>
      <c r="E73" s="2"/>
      <c r="F73" s="2"/>
      <c r="G73" s="7" t="s">
        <v>81</v>
      </c>
      <c r="H73" s="7"/>
      <c r="I73" s="7"/>
      <c r="J73" s="7"/>
      <c r="K73" s="3" t="str">
        <f>'Inventario de Tablas'!C11</f>
        <v>Catálogo de competencias. Relación N:M con USUARIO.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6" t="s">
        <v>171</v>
      </c>
      <c r="Y73" s="26"/>
    </row>
    <row r="74" spans="1:25" ht="27.75" customHeight="1" x14ac:dyDescent="0.2">
      <c r="A74" s="23" t="s">
        <v>1</v>
      </c>
      <c r="B74" s="23" t="s">
        <v>172</v>
      </c>
      <c r="C74" s="27" t="s">
        <v>173</v>
      </c>
      <c r="D74" s="27"/>
      <c r="E74" s="27"/>
      <c r="F74" s="27"/>
      <c r="G74" s="27" t="s">
        <v>431</v>
      </c>
      <c r="H74" s="27"/>
      <c r="I74" s="27"/>
      <c r="J74" s="27"/>
      <c r="K74" s="27" t="s">
        <v>175</v>
      </c>
      <c r="L74" s="27"/>
      <c r="M74" s="27"/>
      <c r="N74" s="27"/>
      <c r="O74" s="27" t="s">
        <v>176</v>
      </c>
      <c r="P74" s="27"/>
      <c r="Q74" s="27"/>
      <c r="R74" s="27" t="s">
        <v>177</v>
      </c>
      <c r="S74" s="27"/>
      <c r="T74" s="27" t="s">
        <v>178</v>
      </c>
      <c r="U74" s="27"/>
      <c r="V74" s="27" t="s">
        <v>179</v>
      </c>
      <c r="W74" s="27"/>
      <c r="X74" s="27" t="s">
        <v>180</v>
      </c>
      <c r="Y74" s="27"/>
    </row>
    <row r="75" spans="1:25" ht="27.75" customHeight="1" x14ac:dyDescent="0.2">
      <c r="A75" s="24">
        <v>1</v>
      </c>
      <c r="B75" s="24" t="s">
        <v>264</v>
      </c>
      <c r="C75" s="3" t="s">
        <v>254</v>
      </c>
      <c r="D75" s="3"/>
      <c r="E75" s="3"/>
      <c r="F75" s="3"/>
      <c r="G75" s="3" t="s">
        <v>13</v>
      </c>
      <c r="H75" s="3"/>
      <c r="I75" s="3"/>
      <c r="J75" s="3"/>
      <c r="K75" s="3"/>
      <c r="L75" s="3"/>
      <c r="M75" s="3"/>
      <c r="N75" s="3"/>
      <c r="O75" s="3" t="s">
        <v>183</v>
      </c>
      <c r="P75" s="3"/>
      <c r="Q75" s="3"/>
      <c r="R75" s="3" t="s">
        <v>184</v>
      </c>
      <c r="S75" s="3"/>
      <c r="T75" s="3"/>
      <c r="U75" s="3"/>
      <c r="V75" s="3"/>
      <c r="W75" s="3"/>
      <c r="X75" s="3" t="s">
        <v>185</v>
      </c>
      <c r="Y75" s="3"/>
    </row>
    <row r="76" spans="1:25" ht="27.75" customHeight="1" x14ac:dyDescent="0.2">
      <c r="A76" s="24">
        <v>2</v>
      </c>
      <c r="B76" s="24" t="s">
        <v>186</v>
      </c>
      <c r="C76" s="3" t="s">
        <v>265</v>
      </c>
      <c r="D76" s="3"/>
      <c r="E76" s="3"/>
      <c r="F76" s="3"/>
      <c r="G76" s="3" t="s">
        <v>188</v>
      </c>
      <c r="H76" s="3"/>
      <c r="I76" s="3"/>
      <c r="J76" s="3"/>
      <c r="K76" s="3" t="s">
        <v>189</v>
      </c>
      <c r="L76" s="3"/>
      <c r="M76" s="3"/>
      <c r="N76" s="3"/>
      <c r="O76" s="3" t="s">
        <v>183</v>
      </c>
      <c r="P76" s="3"/>
      <c r="Q76" s="3"/>
      <c r="R76" s="3"/>
      <c r="S76" s="3"/>
      <c r="T76" s="3"/>
      <c r="U76" s="3"/>
      <c r="V76" s="3" t="s">
        <v>184</v>
      </c>
      <c r="W76" s="3"/>
      <c r="X76" s="3" t="s">
        <v>196</v>
      </c>
      <c r="Y76" s="3"/>
    </row>
    <row r="77" spans="1:25" ht="27.75" customHeight="1" x14ac:dyDescent="0.2">
      <c r="A77" s="24">
        <v>3</v>
      </c>
      <c r="B77" s="24" t="s">
        <v>266</v>
      </c>
      <c r="C77" s="3" t="s">
        <v>267</v>
      </c>
      <c r="D77" s="3"/>
      <c r="E77" s="3"/>
      <c r="F77" s="3"/>
      <c r="G77" s="3" t="s">
        <v>188</v>
      </c>
      <c r="H77" s="3"/>
      <c r="I77" s="3"/>
      <c r="J77" s="3"/>
      <c r="K77" s="3" t="s">
        <v>189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8" customHeight="1" x14ac:dyDescent="0.2">
      <c r="A78" s="28" t="s">
        <v>217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 spans="1:25" ht="21.75" customHeight="1" x14ac:dyDescent="0.2">
      <c r="A79" s="34" t="s">
        <v>218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</row>
    <row r="80" spans="1:25" ht="6" customHeight="1" x14ac:dyDescent="0.2"/>
    <row r="81" spans="1:25" ht="27.75" customHeight="1" x14ac:dyDescent="0.2">
      <c r="A81" s="21">
        <v>9</v>
      </c>
      <c r="B81" s="22" t="s">
        <v>80</v>
      </c>
      <c r="C81" s="2" t="str">
        <f>'Inventario de Tablas'!B12</f>
        <v>interes</v>
      </c>
      <c r="D81" s="2"/>
      <c r="E81" s="2"/>
      <c r="F81" s="2"/>
      <c r="G81" s="7" t="s">
        <v>81</v>
      </c>
      <c r="H81" s="7"/>
      <c r="I81" s="7"/>
      <c r="J81" s="7"/>
      <c r="K81" s="3" t="str">
        <f>'Inventario de Tablas'!C12</f>
        <v>Catálogo de intereses para conectar usuarios con afinidades comunes.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26" t="s">
        <v>171</v>
      </c>
      <c r="Y81" s="26"/>
    </row>
    <row r="82" spans="1:25" ht="27.75" customHeight="1" x14ac:dyDescent="0.2">
      <c r="A82" s="23" t="s">
        <v>1</v>
      </c>
      <c r="B82" s="23" t="s">
        <v>172</v>
      </c>
      <c r="C82" s="27" t="s">
        <v>173</v>
      </c>
      <c r="D82" s="27"/>
      <c r="E82" s="27"/>
      <c r="F82" s="27"/>
      <c r="G82" s="27" t="s">
        <v>431</v>
      </c>
      <c r="H82" s="27"/>
      <c r="I82" s="27"/>
      <c r="J82" s="27"/>
      <c r="K82" s="27" t="s">
        <v>175</v>
      </c>
      <c r="L82" s="27"/>
      <c r="M82" s="27"/>
      <c r="N82" s="27"/>
      <c r="O82" s="27" t="s">
        <v>176</v>
      </c>
      <c r="P82" s="27"/>
      <c r="Q82" s="27"/>
      <c r="R82" s="27" t="s">
        <v>177</v>
      </c>
      <c r="S82" s="27"/>
      <c r="T82" s="27" t="s">
        <v>178</v>
      </c>
      <c r="U82" s="27"/>
      <c r="V82" s="27" t="s">
        <v>179</v>
      </c>
      <c r="W82" s="27"/>
      <c r="X82" s="27" t="s">
        <v>180</v>
      </c>
      <c r="Y82" s="27"/>
    </row>
    <row r="83" spans="1:25" ht="27.75" customHeight="1" x14ac:dyDescent="0.2">
      <c r="A83" s="24">
        <v>1</v>
      </c>
      <c r="B83" s="24" t="s">
        <v>268</v>
      </c>
      <c r="C83" s="3" t="s">
        <v>254</v>
      </c>
      <c r="D83" s="3"/>
      <c r="E83" s="3"/>
      <c r="F83" s="3"/>
      <c r="G83" s="3" t="s">
        <v>13</v>
      </c>
      <c r="H83" s="3"/>
      <c r="I83" s="3"/>
      <c r="J83" s="3"/>
      <c r="K83" s="3"/>
      <c r="L83" s="3"/>
      <c r="M83" s="3"/>
      <c r="N83" s="3"/>
      <c r="O83" s="3" t="s">
        <v>183</v>
      </c>
      <c r="P83" s="3"/>
      <c r="Q83" s="3"/>
      <c r="R83" s="3" t="s">
        <v>184</v>
      </c>
      <c r="S83" s="3"/>
      <c r="T83" s="3"/>
      <c r="U83" s="3"/>
      <c r="V83" s="3"/>
      <c r="W83" s="3"/>
      <c r="X83" s="3" t="s">
        <v>185</v>
      </c>
      <c r="Y83" s="3"/>
    </row>
    <row r="84" spans="1:25" ht="27.75" customHeight="1" x14ac:dyDescent="0.2">
      <c r="A84" s="24">
        <v>2</v>
      </c>
      <c r="B84" s="24" t="s">
        <v>186</v>
      </c>
      <c r="C84" s="3" t="s">
        <v>269</v>
      </c>
      <c r="D84" s="3"/>
      <c r="E84" s="3"/>
      <c r="F84" s="3"/>
      <c r="G84" s="3" t="s">
        <v>188</v>
      </c>
      <c r="H84" s="3"/>
      <c r="I84" s="3"/>
      <c r="J84" s="3"/>
      <c r="K84" s="3" t="s">
        <v>189</v>
      </c>
      <c r="L84" s="3"/>
      <c r="M84" s="3"/>
      <c r="N84" s="3"/>
      <c r="O84" s="3" t="s">
        <v>183</v>
      </c>
      <c r="P84" s="3"/>
      <c r="Q84" s="3"/>
      <c r="R84" s="3"/>
      <c r="S84" s="3"/>
      <c r="T84" s="3"/>
      <c r="U84" s="3"/>
      <c r="V84" s="3" t="s">
        <v>184</v>
      </c>
      <c r="W84" s="3"/>
      <c r="X84" s="3" t="s">
        <v>196</v>
      </c>
      <c r="Y84" s="3"/>
    </row>
    <row r="85" spans="1:25" ht="27.75" customHeight="1" x14ac:dyDescent="0.2">
      <c r="A85" s="24">
        <v>3</v>
      </c>
      <c r="B85" s="24" t="s">
        <v>266</v>
      </c>
      <c r="C85" s="3" t="s">
        <v>267</v>
      </c>
      <c r="D85" s="3"/>
      <c r="E85" s="3"/>
      <c r="F85" s="3"/>
      <c r="G85" s="3" t="s">
        <v>188</v>
      </c>
      <c r="H85" s="3"/>
      <c r="I85" s="3"/>
      <c r="J85" s="3"/>
      <c r="K85" s="3" t="s">
        <v>189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8" customHeight="1" x14ac:dyDescent="0.2">
      <c r="A86" s="28" t="s">
        <v>217</v>
      </c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 spans="1:25" ht="21.75" customHeight="1" x14ac:dyDescent="0.2">
      <c r="A87" s="34" t="s">
        <v>218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 spans="1:25" ht="6" customHeight="1" x14ac:dyDescent="0.2"/>
    <row r="89" spans="1:25" ht="27.75" customHeight="1" x14ac:dyDescent="0.2">
      <c r="A89" s="21">
        <v>10</v>
      </c>
      <c r="B89" s="22" t="s">
        <v>80</v>
      </c>
      <c r="C89" s="2" t="str">
        <f>'Inventario de Tablas'!B13</f>
        <v>publicacion</v>
      </c>
      <c r="D89" s="2"/>
      <c r="E89" s="2"/>
      <c r="F89" s="2"/>
      <c r="G89" s="7" t="s">
        <v>81</v>
      </c>
      <c r="H89" s="7"/>
      <c r="I89" s="7"/>
      <c r="J89" s="7"/>
      <c r="K89" s="3" t="str">
        <f>'Inventario de Tablas'!C13</f>
        <v>Contenido generado por los usuarios. Puede estar asociada a un grupo.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26" t="s">
        <v>171</v>
      </c>
      <c r="Y89" s="26"/>
    </row>
    <row r="90" spans="1:25" ht="27.75" customHeight="1" x14ac:dyDescent="0.2">
      <c r="A90" s="23" t="s">
        <v>1</v>
      </c>
      <c r="B90" s="23" t="s">
        <v>172</v>
      </c>
      <c r="C90" s="27" t="s">
        <v>173</v>
      </c>
      <c r="D90" s="27"/>
      <c r="E90" s="27"/>
      <c r="F90" s="27"/>
      <c r="G90" s="27" t="s">
        <v>431</v>
      </c>
      <c r="H90" s="27"/>
      <c r="I90" s="27"/>
      <c r="J90" s="27"/>
      <c r="K90" s="27" t="s">
        <v>175</v>
      </c>
      <c r="L90" s="27"/>
      <c r="M90" s="27"/>
      <c r="N90" s="27"/>
      <c r="O90" s="27" t="s">
        <v>176</v>
      </c>
      <c r="P90" s="27"/>
      <c r="Q90" s="27"/>
      <c r="R90" s="27" t="s">
        <v>177</v>
      </c>
      <c r="S90" s="27"/>
      <c r="T90" s="27" t="s">
        <v>178</v>
      </c>
      <c r="U90" s="27"/>
      <c r="V90" s="27" t="s">
        <v>179</v>
      </c>
      <c r="W90" s="27"/>
      <c r="X90" s="27" t="s">
        <v>180</v>
      </c>
      <c r="Y90" s="27"/>
    </row>
    <row r="91" spans="1:25" ht="27.75" customHeight="1" x14ac:dyDescent="0.2">
      <c r="A91" s="24">
        <v>1</v>
      </c>
      <c r="B91" s="24" t="s">
        <v>270</v>
      </c>
      <c r="C91" s="3" t="s">
        <v>254</v>
      </c>
      <c r="D91" s="3"/>
      <c r="E91" s="3"/>
      <c r="F91" s="3"/>
      <c r="G91" s="3" t="s">
        <v>13</v>
      </c>
      <c r="H91" s="3"/>
      <c r="I91" s="3"/>
      <c r="J91" s="3"/>
      <c r="K91" s="3"/>
      <c r="L91" s="3"/>
      <c r="M91" s="3"/>
      <c r="N91" s="3"/>
      <c r="O91" s="3" t="s">
        <v>183</v>
      </c>
      <c r="P91" s="3"/>
      <c r="Q91" s="3"/>
      <c r="R91" s="3" t="s">
        <v>184</v>
      </c>
      <c r="S91" s="3"/>
      <c r="T91" s="3"/>
      <c r="U91" s="3"/>
      <c r="V91" s="3"/>
      <c r="W91" s="3"/>
      <c r="X91" s="3" t="s">
        <v>185</v>
      </c>
      <c r="Y91" s="3"/>
    </row>
    <row r="92" spans="1:25" ht="27.75" customHeight="1" x14ac:dyDescent="0.2">
      <c r="A92" s="24">
        <v>2</v>
      </c>
      <c r="B92" s="24" t="s">
        <v>181</v>
      </c>
      <c r="C92" s="3" t="s">
        <v>271</v>
      </c>
      <c r="D92" s="3"/>
      <c r="E92" s="3"/>
      <c r="F92" s="3"/>
      <c r="G92" s="3" t="s">
        <v>220</v>
      </c>
      <c r="H92" s="3"/>
      <c r="I92" s="3"/>
      <c r="J92" s="3"/>
      <c r="K92" s="3"/>
      <c r="L92" s="3"/>
      <c r="M92" s="3"/>
      <c r="N92" s="3"/>
      <c r="O92" s="3" t="s">
        <v>183</v>
      </c>
      <c r="P92" s="3"/>
      <c r="Q92" s="3"/>
      <c r="R92" s="3"/>
      <c r="S92" s="3"/>
      <c r="T92" s="3" t="s">
        <v>184</v>
      </c>
      <c r="U92" s="3"/>
      <c r="V92" s="3"/>
      <c r="W92" s="3"/>
      <c r="X92" s="3" t="s">
        <v>272</v>
      </c>
      <c r="Y92" s="3"/>
    </row>
    <row r="93" spans="1:25" ht="27.75" customHeight="1" x14ac:dyDescent="0.2">
      <c r="A93" s="24">
        <v>3</v>
      </c>
      <c r="B93" s="24" t="s">
        <v>273</v>
      </c>
      <c r="C93" s="3" t="s">
        <v>274</v>
      </c>
      <c r="D93" s="3"/>
      <c r="E93" s="3"/>
      <c r="F93" s="3"/>
      <c r="G93" s="3" t="s">
        <v>220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 t="s">
        <v>184</v>
      </c>
      <c r="U93" s="3"/>
      <c r="V93" s="3"/>
      <c r="W93" s="3"/>
      <c r="X93" s="3" t="s">
        <v>275</v>
      </c>
      <c r="Y93" s="3"/>
    </row>
    <row r="94" spans="1:25" ht="27.75" customHeight="1" x14ac:dyDescent="0.2">
      <c r="A94" s="24">
        <v>4</v>
      </c>
      <c r="B94" s="24" t="s">
        <v>276</v>
      </c>
      <c r="C94" s="3" t="s">
        <v>277</v>
      </c>
      <c r="D94" s="3"/>
      <c r="E94" s="3"/>
      <c r="F94" s="3"/>
      <c r="G94" s="3" t="s">
        <v>33</v>
      </c>
      <c r="H94" s="3"/>
      <c r="I94" s="3"/>
      <c r="J94" s="3"/>
      <c r="K94" s="3" t="s">
        <v>208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27.75" customHeight="1" x14ac:dyDescent="0.2">
      <c r="A95" s="24">
        <v>5</v>
      </c>
      <c r="B95" s="24" t="s">
        <v>278</v>
      </c>
      <c r="C95" s="3" t="s">
        <v>279</v>
      </c>
      <c r="D95" s="3"/>
      <c r="E95" s="3"/>
      <c r="F95" s="3"/>
      <c r="G95" s="3" t="s">
        <v>262</v>
      </c>
      <c r="H95" s="3"/>
      <c r="I95" s="3"/>
      <c r="J95" s="3"/>
      <c r="K95" s="3" t="s">
        <v>263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 t="s">
        <v>280</v>
      </c>
      <c r="Y95" s="3"/>
    </row>
    <row r="96" spans="1:25" ht="27.75" customHeight="1" x14ac:dyDescent="0.2">
      <c r="A96" s="24">
        <v>6</v>
      </c>
      <c r="B96" s="24" t="s">
        <v>281</v>
      </c>
      <c r="C96" s="3" t="s">
        <v>282</v>
      </c>
      <c r="D96" s="3"/>
      <c r="E96" s="3"/>
      <c r="F96" s="3"/>
      <c r="G96" s="3" t="s">
        <v>45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 t="s">
        <v>203</v>
      </c>
      <c r="Y96" s="3"/>
    </row>
    <row r="97" spans="1:25" ht="27.75" customHeight="1" x14ac:dyDescent="0.2">
      <c r="A97" s="24">
        <v>7</v>
      </c>
      <c r="B97" s="24" t="s">
        <v>209</v>
      </c>
      <c r="C97" s="3" t="s">
        <v>283</v>
      </c>
      <c r="D97" s="3"/>
      <c r="E97" s="3"/>
      <c r="F97" s="3"/>
      <c r="G97" s="3" t="s">
        <v>211</v>
      </c>
      <c r="H97" s="3"/>
      <c r="I97" s="3"/>
      <c r="J97" s="3"/>
      <c r="K97" s="3" t="s">
        <v>212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 t="s">
        <v>284</v>
      </c>
      <c r="Y97" s="3"/>
    </row>
    <row r="98" spans="1:25" ht="18" customHeight="1" x14ac:dyDescent="0.2">
      <c r="A98" s="28" t="s">
        <v>217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spans="1:25" ht="21.75" customHeight="1" x14ac:dyDescent="0.2">
      <c r="A99" s="34" t="s">
        <v>218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 spans="1:25" ht="6" customHeight="1" x14ac:dyDescent="0.2"/>
    <row r="101" spans="1:25" ht="27.75" customHeight="1" x14ac:dyDescent="0.2">
      <c r="A101" s="21">
        <v>11</v>
      </c>
      <c r="B101" s="22" t="s">
        <v>80</v>
      </c>
      <c r="C101" s="2" t="str">
        <f>'Inventario de Tablas'!B14</f>
        <v>publicacion_multimedia</v>
      </c>
      <c r="D101" s="2"/>
      <c r="E101" s="2"/>
      <c r="F101" s="2"/>
      <c r="G101" s="7" t="s">
        <v>81</v>
      </c>
      <c r="H101" s="7"/>
      <c r="I101" s="7"/>
      <c r="J101" s="7"/>
      <c r="K101" s="3" t="str">
        <f>'Inventario de Tablas'!C14</f>
        <v>Tabla 1FN. Almacena archivos/URLs adjuntos a publicaciones.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26" t="s">
        <v>171</v>
      </c>
      <c r="Y101" s="26"/>
    </row>
    <row r="102" spans="1:25" ht="27.75" customHeight="1" x14ac:dyDescent="0.2">
      <c r="A102" s="23" t="s">
        <v>1</v>
      </c>
      <c r="B102" s="23" t="s">
        <v>172</v>
      </c>
      <c r="C102" s="27" t="s">
        <v>173</v>
      </c>
      <c r="D102" s="27"/>
      <c r="E102" s="27"/>
      <c r="F102" s="27"/>
      <c r="G102" s="27" t="s">
        <v>431</v>
      </c>
      <c r="H102" s="27"/>
      <c r="I102" s="27"/>
      <c r="J102" s="27"/>
      <c r="K102" s="27" t="s">
        <v>175</v>
      </c>
      <c r="L102" s="27"/>
      <c r="M102" s="27"/>
      <c r="N102" s="27"/>
      <c r="O102" s="27" t="s">
        <v>176</v>
      </c>
      <c r="P102" s="27"/>
      <c r="Q102" s="27"/>
      <c r="R102" s="27" t="s">
        <v>177</v>
      </c>
      <c r="S102" s="27"/>
      <c r="T102" s="27" t="s">
        <v>178</v>
      </c>
      <c r="U102" s="27"/>
      <c r="V102" s="27" t="s">
        <v>179</v>
      </c>
      <c r="W102" s="27"/>
      <c r="X102" s="27" t="s">
        <v>180</v>
      </c>
      <c r="Y102" s="27"/>
    </row>
    <row r="103" spans="1:25" ht="27.75" customHeight="1" x14ac:dyDescent="0.2">
      <c r="A103" s="24">
        <v>1</v>
      </c>
      <c r="B103" s="24" t="s">
        <v>285</v>
      </c>
      <c r="C103" s="3" t="s">
        <v>254</v>
      </c>
      <c r="D103" s="3"/>
      <c r="E103" s="3"/>
      <c r="F103" s="3"/>
      <c r="G103" s="3" t="s">
        <v>13</v>
      </c>
      <c r="H103" s="3"/>
      <c r="I103" s="3"/>
      <c r="J103" s="3"/>
      <c r="K103" s="3"/>
      <c r="L103" s="3"/>
      <c r="M103" s="3"/>
      <c r="N103" s="3"/>
      <c r="O103" s="3" t="s">
        <v>183</v>
      </c>
      <c r="P103" s="3"/>
      <c r="Q103" s="3"/>
      <c r="R103" s="3" t="s">
        <v>184</v>
      </c>
      <c r="S103" s="3"/>
      <c r="T103" s="3"/>
      <c r="U103" s="3"/>
      <c r="V103" s="3"/>
      <c r="W103" s="3"/>
      <c r="X103" s="3" t="s">
        <v>185</v>
      </c>
      <c r="Y103" s="3"/>
    </row>
    <row r="104" spans="1:25" ht="27.75" customHeight="1" x14ac:dyDescent="0.2">
      <c r="A104" s="24">
        <v>2</v>
      </c>
      <c r="B104" s="24" t="s">
        <v>270</v>
      </c>
      <c r="C104" s="3" t="s">
        <v>286</v>
      </c>
      <c r="D104" s="3"/>
      <c r="E104" s="3"/>
      <c r="F104" s="3"/>
      <c r="G104" s="3" t="s">
        <v>220</v>
      </c>
      <c r="H104" s="3"/>
      <c r="I104" s="3"/>
      <c r="J104" s="3"/>
      <c r="K104" s="3"/>
      <c r="L104" s="3"/>
      <c r="M104" s="3"/>
      <c r="N104" s="3"/>
      <c r="O104" s="3" t="s">
        <v>183</v>
      </c>
      <c r="P104" s="3"/>
      <c r="Q104" s="3"/>
      <c r="R104" s="3"/>
      <c r="S104" s="3"/>
      <c r="T104" s="3" t="s">
        <v>184</v>
      </c>
      <c r="U104" s="3"/>
      <c r="V104" s="3"/>
      <c r="W104" s="3"/>
      <c r="X104" s="3" t="s">
        <v>287</v>
      </c>
      <c r="Y104" s="3"/>
    </row>
    <row r="105" spans="1:25" ht="27.75" customHeight="1" x14ac:dyDescent="0.2">
      <c r="A105" s="24">
        <v>3</v>
      </c>
      <c r="B105" s="24" t="s">
        <v>288</v>
      </c>
      <c r="C105" s="3" t="s">
        <v>289</v>
      </c>
      <c r="D105" s="3"/>
      <c r="E105" s="3"/>
      <c r="F105" s="3"/>
      <c r="G105" s="3" t="s">
        <v>51</v>
      </c>
      <c r="H105" s="3"/>
      <c r="I105" s="3"/>
      <c r="J105" s="3"/>
      <c r="K105" s="3" t="s">
        <v>199</v>
      </c>
      <c r="L105" s="3"/>
      <c r="M105" s="3"/>
      <c r="N105" s="3"/>
      <c r="O105" s="3" t="s">
        <v>183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27.75" customHeight="1" x14ac:dyDescent="0.2">
      <c r="A106" s="24">
        <v>4</v>
      </c>
      <c r="B106" s="24" t="s">
        <v>290</v>
      </c>
      <c r="C106" s="3" t="s">
        <v>291</v>
      </c>
      <c r="D106" s="3"/>
      <c r="E106" s="3"/>
      <c r="F106" s="3"/>
      <c r="G106" s="3" t="s">
        <v>262</v>
      </c>
      <c r="H106" s="3"/>
      <c r="I106" s="3"/>
      <c r="J106" s="3"/>
      <c r="K106" s="3" t="s">
        <v>263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8" customHeight="1" x14ac:dyDescent="0.2">
      <c r="A107" s="28" t="s">
        <v>217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 spans="1:25" ht="21.75" customHeight="1" x14ac:dyDescent="0.2">
      <c r="A108" s="34" t="s">
        <v>218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 spans="1:25" ht="6" customHeight="1" x14ac:dyDescent="0.2"/>
    <row r="110" spans="1:25" ht="27.75" customHeight="1" x14ac:dyDescent="0.2">
      <c r="A110" s="21">
        <v>12</v>
      </c>
      <c r="B110" s="22" t="s">
        <v>80</v>
      </c>
      <c r="C110" s="2" t="str">
        <f>'Inventario de Tablas'!B15</f>
        <v>comentario</v>
      </c>
      <c r="D110" s="2"/>
      <c r="E110" s="2"/>
      <c r="F110" s="2"/>
      <c r="G110" s="7" t="s">
        <v>81</v>
      </c>
      <c r="H110" s="7"/>
      <c r="I110" s="7"/>
      <c r="J110" s="7"/>
      <c r="K110" s="3" t="str">
        <f>'Inventario de Tablas'!C15</f>
        <v>Respuestas con soporte para hilos anidados mediante FK recursiva id_padre.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26" t="s">
        <v>171</v>
      </c>
      <c r="Y110" s="26"/>
    </row>
    <row r="111" spans="1:25" ht="27.75" customHeight="1" x14ac:dyDescent="0.2">
      <c r="A111" s="23" t="s">
        <v>1</v>
      </c>
      <c r="B111" s="23" t="s">
        <v>172</v>
      </c>
      <c r="C111" s="27" t="s">
        <v>173</v>
      </c>
      <c r="D111" s="27"/>
      <c r="E111" s="27"/>
      <c r="F111" s="27"/>
      <c r="G111" s="27" t="s">
        <v>431</v>
      </c>
      <c r="H111" s="27"/>
      <c r="I111" s="27"/>
      <c r="J111" s="27"/>
      <c r="K111" s="27" t="s">
        <v>175</v>
      </c>
      <c r="L111" s="27"/>
      <c r="M111" s="27"/>
      <c r="N111" s="27"/>
      <c r="O111" s="27" t="s">
        <v>176</v>
      </c>
      <c r="P111" s="27"/>
      <c r="Q111" s="27"/>
      <c r="R111" s="27" t="s">
        <v>177</v>
      </c>
      <c r="S111" s="27"/>
      <c r="T111" s="27" t="s">
        <v>178</v>
      </c>
      <c r="U111" s="27"/>
      <c r="V111" s="27" t="s">
        <v>179</v>
      </c>
      <c r="W111" s="27"/>
      <c r="X111" s="27" t="s">
        <v>180</v>
      </c>
      <c r="Y111" s="27"/>
    </row>
    <row r="112" spans="1:25" ht="27.75" customHeight="1" x14ac:dyDescent="0.2">
      <c r="A112" s="24">
        <v>1</v>
      </c>
      <c r="B112" s="24" t="s">
        <v>292</v>
      </c>
      <c r="C112" s="3" t="s">
        <v>254</v>
      </c>
      <c r="D112" s="3"/>
      <c r="E112" s="3"/>
      <c r="F112" s="3"/>
      <c r="G112" s="3" t="s">
        <v>13</v>
      </c>
      <c r="H112" s="3"/>
      <c r="I112" s="3"/>
      <c r="J112" s="3"/>
      <c r="K112" s="3"/>
      <c r="L112" s="3"/>
      <c r="M112" s="3"/>
      <c r="N112" s="3"/>
      <c r="O112" s="3" t="s">
        <v>183</v>
      </c>
      <c r="P112" s="3"/>
      <c r="Q112" s="3"/>
      <c r="R112" s="3" t="s">
        <v>184</v>
      </c>
      <c r="S112" s="3"/>
      <c r="T112" s="3"/>
      <c r="U112" s="3"/>
      <c r="V112" s="3"/>
      <c r="W112" s="3"/>
      <c r="X112" s="3" t="s">
        <v>185</v>
      </c>
      <c r="Y112" s="3"/>
    </row>
    <row r="113" spans="1:25" ht="27.75" customHeight="1" x14ac:dyDescent="0.2">
      <c r="A113" s="24">
        <v>2</v>
      </c>
      <c r="B113" s="24" t="s">
        <v>181</v>
      </c>
      <c r="C113" s="3" t="s">
        <v>293</v>
      </c>
      <c r="D113" s="3"/>
      <c r="E113" s="3"/>
      <c r="F113" s="3"/>
      <c r="G113" s="3" t="s">
        <v>220</v>
      </c>
      <c r="H113" s="3"/>
      <c r="I113" s="3"/>
      <c r="J113" s="3"/>
      <c r="K113" s="3"/>
      <c r="L113" s="3"/>
      <c r="M113" s="3"/>
      <c r="N113" s="3"/>
      <c r="O113" s="3" t="s">
        <v>183</v>
      </c>
      <c r="P113" s="3"/>
      <c r="Q113" s="3"/>
      <c r="R113" s="3"/>
      <c r="S113" s="3"/>
      <c r="T113" s="3" t="s">
        <v>184</v>
      </c>
      <c r="U113" s="3"/>
      <c r="V113" s="3"/>
      <c r="W113" s="3"/>
      <c r="X113" s="3" t="s">
        <v>272</v>
      </c>
      <c r="Y113" s="3"/>
    </row>
    <row r="114" spans="1:25" ht="27.75" customHeight="1" x14ac:dyDescent="0.2">
      <c r="A114" s="24">
        <v>3</v>
      </c>
      <c r="B114" s="24" t="s">
        <v>270</v>
      </c>
      <c r="C114" s="3" t="s">
        <v>286</v>
      </c>
      <c r="D114" s="3"/>
      <c r="E114" s="3"/>
      <c r="F114" s="3"/>
      <c r="G114" s="3" t="s">
        <v>220</v>
      </c>
      <c r="H114" s="3"/>
      <c r="I114" s="3"/>
      <c r="J114" s="3"/>
      <c r="K114" s="3"/>
      <c r="L114" s="3"/>
      <c r="M114" s="3"/>
      <c r="N114" s="3"/>
      <c r="O114" s="3" t="s">
        <v>183</v>
      </c>
      <c r="P114" s="3"/>
      <c r="Q114" s="3"/>
      <c r="R114" s="3"/>
      <c r="S114" s="3"/>
      <c r="T114" s="3" t="s">
        <v>184</v>
      </c>
      <c r="U114" s="3"/>
      <c r="V114" s="3"/>
      <c r="W114" s="3"/>
      <c r="X114" s="3" t="s">
        <v>287</v>
      </c>
      <c r="Y114" s="3"/>
    </row>
    <row r="115" spans="1:25" ht="27.75" customHeight="1" x14ac:dyDescent="0.2">
      <c r="A115" s="24">
        <v>4</v>
      </c>
      <c r="B115" s="24" t="s">
        <v>294</v>
      </c>
      <c r="C115" s="3" t="s">
        <v>295</v>
      </c>
      <c r="D115" s="3"/>
      <c r="E115" s="3"/>
      <c r="F115" s="3"/>
      <c r="G115" s="3" t="s">
        <v>220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 t="s">
        <v>184</v>
      </c>
      <c r="U115" s="3"/>
      <c r="V115" s="3"/>
      <c r="W115" s="3"/>
      <c r="X115" s="3" t="s">
        <v>296</v>
      </c>
      <c r="Y115" s="3"/>
    </row>
    <row r="116" spans="1:25" ht="27.75" customHeight="1" x14ac:dyDescent="0.2">
      <c r="A116" s="24">
        <v>5</v>
      </c>
      <c r="B116" s="24" t="s">
        <v>276</v>
      </c>
      <c r="C116" s="3" t="s">
        <v>297</v>
      </c>
      <c r="D116" s="3"/>
      <c r="E116" s="3"/>
      <c r="F116" s="3"/>
      <c r="G116" s="3" t="s">
        <v>33</v>
      </c>
      <c r="H116" s="3"/>
      <c r="I116" s="3"/>
      <c r="J116" s="3"/>
      <c r="K116" s="3" t="s">
        <v>208</v>
      </c>
      <c r="L116" s="3"/>
      <c r="M116" s="3"/>
      <c r="N116" s="3"/>
      <c r="O116" s="3" t="s">
        <v>183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27.75" customHeight="1" x14ac:dyDescent="0.2">
      <c r="A117" s="24">
        <v>6</v>
      </c>
      <c r="B117" s="24" t="s">
        <v>281</v>
      </c>
      <c r="C117" s="3" t="s">
        <v>298</v>
      </c>
      <c r="D117" s="3"/>
      <c r="E117" s="3"/>
      <c r="F117" s="3"/>
      <c r="G117" s="3" t="s">
        <v>45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 t="s">
        <v>203</v>
      </c>
      <c r="Y117" s="3"/>
    </row>
    <row r="118" spans="1:25" ht="18" customHeight="1" x14ac:dyDescent="0.2">
      <c r="A118" s="28" t="s">
        <v>217</v>
      </c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 spans="1:25" ht="21.75" customHeight="1" x14ac:dyDescent="0.2">
      <c r="A119" s="34" t="s">
        <v>218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</row>
    <row r="120" spans="1:25" ht="6" customHeight="1" x14ac:dyDescent="0.2"/>
    <row r="121" spans="1:25" ht="27.75" customHeight="1" x14ac:dyDescent="0.2">
      <c r="A121" s="21">
        <v>13</v>
      </c>
      <c r="B121" s="22" t="s">
        <v>80</v>
      </c>
      <c r="C121" s="2" t="str">
        <f>'Inventario de Tablas'!B16</f>
        <v>reaccion</v>
      </c>
      <c r="D121" s="2"/>
      <c r="E121" s="2"/>
      <c r="F121" s="2"/>
      <c r="G121" s="7" t="s">
        <v>81</v>
      </c>
      <c r="H121" s="7"/>
      <c r="I121" s="7"/>
      <c r="J121" s="7"/>
      <c r="K121" s="3" t="str">
        <f>'Inventario de Tablas'!C16</f>
        <v>Reacciones de usuarios a publicaciones. Máximo una por usuario-publicación.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26" t="s">
        <v>171</v>
      </c>
      <c r="Y121" s="26"/>
    </row>
    <row r="122" spans="1:25" ht="27.75" customHeight="1" x14ac:dyDescent="0.2">
      <c r="A122" s="23" t="s">
        <v>1</v>
      </c>
      <c r="B122" s="23" t="s">
        <v>172</v>
      </c>
      <c r="C122" s="27" t="s">
        <v>173</v>
      </c>
      <c r="D122" s="27"/>
      <c r="E122" s="27"/>
      <c r="F122" s="27"/>
      <c r="G122" s="27" t="s">
        <v>431</v>
      </c>
      <c r="H122" s="27"/>
      <c r="I122" s="27"/>
      <c r="J122" s="27"/>
      <c r="K122" s="27" t="s">
        <v>175</v>
      </c>
      <c r="L122" s="27"/>
      <c r="M122" s="27"/>
      <c r="N122" s="27"/>
      <c r="O122" s="27" t="s">
        <v>176</v>
      </c>
      <c r="P122" s="27"/>
      <c r="Q122" s="27"/>
      <c r="R122" s="27" t="s">
        <v>177</v>
      </c>
      <c r="S122" s="27"/>
      <c r="T122" s="27" t="s">
        <v>178</v>
      </c>
      <c r="U122" s="27"/>
      <c r="V122" s="27" t="s">
        <v>179</v>
      </c>
      <c r="W122" s="27"/>
      <c r="X122" s="27" t="s">
        <v>180</v>
      </c>
      <c r="Y122" s="27"/>
    </row>
    <row r="123" spans="1:25" ht="27.75" customHeight="1" x14ac:dyDescent="0.2">
      <c r="A123" s="24">
        <v>1</v>
      </c>
      <c r="B123" s="24" t="s">
        <v>299</v>
      </c>
      <c r="C123" s="3" t="s">
        <v>254</v>
      </c>
      <c r="D123" s="3"/>
      <c r="E123" s="3"/>
      <c r="F123" s="3"/>
      <c r="G123" s="3" t="s">
        <v>13</v>
      </c>
      <c r="H123" s="3"/>
      <c r="I123" s="3"/>
      <c r="J123" s="3"/>
      <c r="K123" s="3"/>
      <c r="L123" s="3"/>
      <c r="M123" s="3"/>
      <c r="N123" s="3"/>
      <c r="O123" s="3" t="s">
        <v>183</v>
      </c>
      <c r="P123" s="3"/>
      <c r="Q123" s="3"/>
      <c r="R123" s="3" t="s">
        <v>184</v>
      </c>
      <c r="S123" s="3"/>
      <c r="T123" s="3"/>
      <c r="U123" s="3"/>
      <c r="V123" s="3"/>
      <c r="W123" s="3"/>
      <c r="X123" s="3" t="s">
        <v>185</v>
      </c>
      <c r="Y123" s="3"/>
    </row>
    <row r="124" spans="1:25" ht="27.75" customHeight="1" x14ac:dyDescent="0.2">
      <c r="A124" s="24">
        <v>2</v>
      </c>
      <c r="B124" s="24" t="s">
        <v>181</v>
      </c>
      <c r="C124" s="3" t="s">
        <v>293</v>
      </c>
      <c r="D124" s="3"/>
      <c r="E124" s="3"/>
      <c r="F124" s="3"/>
      <c r="G124" s="3" t="s">
        <v>220</v>
      </c>
      <c r="H124" s="3"/>
      <c r="I124" s="3"/>
      <c r="J124" s="3"/>
      <c r="K124" s="3"/>
      <c r="L124" s="3"/>
      <c r="M124" s="3"/>
      <c r="N124" s="3"/>
      <c r="O124" s="3" t="s">
        <v>183</v>
      </c>
      <c r="P124" s="3"/>
      <c r="Q124" s="3"/>
      <c r="R124" s="3"/>
      <c r="S124" s="3"/>
      <c r="T124" s="3" t="s">
        <v>184</v>
      </c>
      <c r="U124" s="3"/>
      <c r="V124" s="3"/>
      <c r="W124" s="3"/>
      <c r="X124" s="3" t="s">
        <v>272</v>
      </c>
      <c r="Y124" s="3"/>
    </row>
    <row r="125" spans="1:25" ht="27.75" customHeight="1" x14ac:dyDescent="0.2">
      <c r="A125" s="24">
        <v>3</v>
      </c>
      <c r="B125" s="24" t="s">
        <v>270</v>
      </c>
      <c r="C125" s="3" t="s">
        <v>286</v>
      </c>
      <c r="D125" s="3"/>
      <c r="E125" s="3"/>
      <c r="F125" s="3"/>
      <c r="G125" s="3" t="s">
        <v>220</v>
      </c>
      <c r="H125" s="3"/>
      <c r="I125" s="3"/>
      <c r="J125" s="3"/>
      <c r="K125" s="3"/>
      <c r="L125" s="3"/>
      <c r="M125" s="3"/>
      <c r="N125" s="3"/>
      <c r="O125" s="3" t="s">
        <v>183</v>
      </c>
      <c r="P125" s="3"/>
      <c r="Q125" s="3"/>
      <c r="R125" s="3"/>
      <c r="S125" s="3"/>
      <c r="T125" s="3" t="s">
        <v>184</v>
      </c>
      <c r="U125" s="3"/>
      <c r="V125" s="3"/>
      <c r="W125" s="3"/>
      <c r="X125" s="3" t="s">
        <v>287</v>
      </c>
      <c r="Y125" s="3"/>
    </row>
    <row r="126" spans="1:25" ht="27.75" customHeight="1" x14ac:dyDescent="0.2">
      <c r="A126" s="24">
        <v>4</v>
      </c>
      <c r="B126" s="24" t="s">
        <v>278</v>
      </c>
      <c r="C126" s="3" t="s">
        <v>300</v>
      </c>
      <c r="D126" s="3"/>
      <c r="E126" s="3"/>
      <c r="F126" s="3"/>
      <c r="G126" s="3" t="s">
        <v>211</v>
      </c>
      <c r="H126" s="3"/>
      <c r="I126" s="3"/>
      <c r="J126" s="3"/>
      <c r="K126" s="3" t="s">
        <v>212</v>
      </c>
      <c r="L126" s="3"/>
      <c r="M126" s="3"/>
      <c r="N126" s="3"/>
      <c r="O126" s="3" t="s">
        <v>183</v>
      </c>
      <c r="P126" s="3"/>
      <c r="Q126" s="3"/>
      <c r="R126" s="3"/>
      <c r="S126" s="3"/>
      <c r="T126" s="3"/>
      <c r="U126" s="3"/>
      <c r="V126" s="3"/>
      <c r="W126" s="3"/>
      <c r="X126" s="3" t="s">
        <v>301</v>
      </c>
      <c r="Y126" s="3"/>
    </row>
    <row r="127" spans="1:25" ht="27.75" customHeight="1" x14ac:dyDescent="0.2">
      <c r="A127" s="24">
        <v>5</v>
      </c>
      <c r="B127" s="24" t="s">
        <v>281</v>
      </c>
      <c r="C127" s="3" t="s">
        <v>302</v>
      </c>
      <c r="D127" s="3"/>
      <c r="E127" s="3"/>
      <c r="F127" s="3"/>
      <c r="G127" s="3" t="s">
        <v>45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 t="s">
        <v>203</v>
      </c>
      <c r="Y127" s="3"/>
    </row>
    <row r="128" spans="1:25" ht="18" customHeight="1" x14ac:dyDescent="0.2">
      <c r="A128" s="28" t="s">
        <v>217</v>
      </c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 spans="1:25" ht="21.75" customHeight="1" x14ac:dyDescent="0.2">
      <c r="A129" s="34" t="s">
        <v>218</v>
      </c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</row>
    <row r="130" spans="1:25" ht="6" customHeight="1" x14ac:dyDescent="0.2"/>
    <row r="131" spans="1:25" ht="27.75" customHeight="1" x14ac:dyDescent="0.2">
      <c r="A131" s="21">
        <v>14</v>
      </c>
      <c r="B131" s="22" t="s">
        <v>80</v>
      </c>
      <c r="C131" s="2" t="str">
        <f>'Inventario de Tablas'!B17</f>
        <v>grupo</v>
      </c>
      <c r="D131" s="2"/>
      <c r="E131" s="2"/>
      <c r="F131" s="2"/>
      <c r="G131" s="7" t="s">
        <v>81</v>
      </c>
      <c r="H131" s="7"/>
      <c r="I131" s="7"/>
      <c r="J131" s="7"/>
      <c r="K131" s="3" t="str">
        <f>'Inventario de Tablas'!C17</f>
        <v>Comunidad temática: estudio, club, hackaton o proyecto.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26" t="s">
        <v>171</v>
      </c>
      <c r="Y131" s="26"/>
    </row>
    <row r="132" spans="1:25" ht="27.75" customHeight="1" x14ac:dyDescent="0.2">
      <c r="A132" s="23" t="s">
        <v>1</v>
      </c>
      <c r="B132" s="23" t="s">
        <v>172</v>
      </c>
      <c r="C132" s="27" t="s">
        <v>173</v>
      </c>
      <c r="D132" s="27"/>
      <c r="E132" s="27"/>
      <c r="F132" s="27"/>
      <c r="G132" s="27" t="s">
        <v>431</v>
      </c>
      <c r="H132" s="27"/>
      <c r="I132" s="27"/>
      <c r="J132" s="27"/>
      <c r="K132" s="27" t="s">
        <v>175</v>
      </c>
      <c r="L132" s="27"/>
      <c r="M132" s="27"/>
      <c r="N132" s="27"/>
      <c r="O132" s="27" t="s">
        <v>176</v>
      </c>
      <c r="P132" s="27"/>
      <c r="Q132" s="27"/>
      <c r="R132" s="27" t="s">
        <v>177</v>
      </c>
      <c r="S132" s="27"/>
      <c r="T132" s="27" t="s">
        <v>178</v>
      </c>
      <c r="U132" s="27"/>
      <c r="V132" s="27" t="s">
        <v>179</v>
      </c>
      <c r="W132" s="27"/>
      <c r="X132" s="27" t="s">
        <v>180</v>
      </c>
      <c r="Y132" s="27"/>
    </row>
    <row r="133" spans="1:25" ht="27.75" customHeight="1" x14ac:dyDescent="0.2">
      <c r="A133" s="24">
        <v>1</v>
      </c>
      <c r="B133" s="24" t="s">
        <v>273</v>
      </c>
      <c r="C133" s="3" t="s">
        <v>254</v>
      </c>
      <c r="D133" s="3"/>
      <c r="E133" s="3"/>
      <c r="F133" s="3"/>
      <c r="G133" s="3" t="s">
        <v>13</v>
      </c>
      <c r="H133" s="3"/>
      <c r="I133" s="3"/>
      <c r="J133" s="3"/>
      <c r="K133" s="3"/>
      <c r="L133" s="3"/>
      <c r="M133" s="3"/>
      <c r="N133" s="3"/>
      <c r="O133" s="3" t="s">
        <v>183</v>
      </c>
      <c r="P133" s="3"/>
      <c r="Q133" s="3"/>
      <c r="R133" s="3" t="s">
        <v>184</v>
      </c>
      <c r="S133" s="3"/>
      <c r="T133" s="3"/>
      <c r="U133" s="3"/>
      <c r="V133" s="3"/>
      <c r="W133" s="3"/>
      <c r="X133" s="3" t="s">
        <v>185</v>
      </c>
      <c r="Y133" s="3"/>
    </row>
    <row r="134" spans="1:25" ht="27.75" customHeight="1" x14ac:dyDescent="0.2">
      <c r="A134" s="24">
        <v>2</v>
      </c>
      <c r="B134" s="24" t="s">
        <v>303</v>
      </c>
      <c r="C134" s="3" t="s">
        <v>304</v>
      </c>
      <c r="D134" s="3"/>
      <c r="E134" s="3"/>
      <c r="F134" s="3"/>
      <c r="G134" s="3" t="s">
        <v>220</v>
      </c>
      <c r="H134" s="3"/>
      <c r="I134" s="3"/>
      <c r="J134" s="3"/>
      <c r="K134" s="3"/>
      <c r="L134" s="3"/>
      <c r="M134" s="3"/>
      <c r="N134" s="3"/>
      <c r="O134" s="3" t="s">
        <v>183</v>
      </c>
      <c r="P134" s="3"/>
      <c r="Q134" s="3"/>
      <c r="R134" s="3"/>
      <c r="S134" s="3"/>
      <c r="T134" s="3" t="s">
        <v>184</v>
      </c>
      <c r="U134" s="3"/>
      <c r="V134" s="3"/>
      <c r="W134" s="3"/>
      <c r="X134" s="3" t="s">
        <v>272</v>
      </c>
      <c r="Y134" s="3"/>
    </row>
    <row r="135" spans="1:25" ht="27.75" customHeight="1" x14ac:dyDescent="0.2">
      <c r="A135" s="24">
        <v>3</v>
      </c>
      <c r="B135" s="24" t="s">
        <v>186</v>
      </c>
      <c r="C135" s="3" t="s">
        <v>305</v>
      </c>
      <c r="D135" s="3"/>
      <c r="E135" s="3"/>
      <c r="F135" s="3"/>
      <c r="G135" s="3" t="s">
        <v>194</v>
      </c>
      <c r="H135" s="3"/>
      <c r="I135" s="3"/>
      <c r="J135" s="3"/>
      <c r="K135" s="3" t="s">
        <v>195</v>
      </c>
      <c r="L135" s="3"/>
      <c r="M135" s="3"/>
      <c r="N135" s="3"/>
      <c r="O135" s="3" t="s">
        <v>183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27.75" customHeight="1" x14ac:dyDescent="0.2">
      <c r="A136" s="24">
        <v>4</v>
      </c>
      <c r="B136" s="24" t="s">
        <v>306</v>
      </c>
      <c r="C136" s="3" t="s">
        <v>307</v>
      </c>
      <c r="D136" s="3"/>
      <c r="E136" s="3"/>
      <c r="F136" s="3"/>
      <c r="G136" s="3" t="s">
        <v>33</v>
      </c>
      <c r="H136" s="3"/>
      <c r="I136" s="3"/>
      <c r="J136" s="3"/>
      <c r="K136" s="3" t="s">
        <v>208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27.75" customHeight="1" x14ac:dyDescent="0.2">
      <c r="A137" s="24">
        <v>5</v>
      </c>
      <c r="B137" s="24" t="s">
        <v>278</v>
      </c>
      <c r="C137" s="3" t="s">
        <v>308</v>
      </c>
      <c r="D137" s="3"/>
      <c r="E137" s="3"/>
      <c r="F137" s="3"/>
      <c r="G137" s="3" t="s">
        <v>262</v>
      </c>
      <c r="H137" s="3"/>
      <c r="I137" s="3"/>
      <c r="J137" s="3"/>
      <c r="K137" s="3" t="s">
        <v>263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 t="s">
        <v>301</v>
      </c>
      <c r="Y137" s="3"/>
    </row>
    <row r="138" spans="1:25" ht="27.75" customHeight="1" x14ac:dyDescent="0.2">
      <c r="A138" s="24">
        <v>6</v>
      </c>
      <c r="B138" s="24" t="s">
        <v>281</v>
      </c>
      <c r="C138" s="3" t="s">
        <v>282</v>
      </c>
      <c r="D138" s="3"/>
      <c r="E138" s="3"/>
      <c r="F138" s="3"/>
      <c r="G138" s="3" t="s">
        <v>45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 t="s">
        <v>203</v>
      </c>
      <c r="Y138" s="3"/>
    </row>
    <row r="139" spans="1:25" ht="27.75" customHeight="1" x14ac:dyDescent="0.2">
      <c r="A139" s="24">
        <v>7</v>
      </c>
      <c r="B139" s="24" t="s">
        <v>209</v>
      </c>
      <c r="C139" s="3" t="s">
        <v>309</v>
      </c>
      <c r="D139" s="3"/>
      <c r="E139" s="3"/>
      <c r="F139" s="3"/>
      <c r="G139" s="3" t="s">
        <v>211</v>
      </c>
      <c r="H139" s="3"/>
      <c r="I139" s="3"/>
      <c r="J139" s="3"/>
      <c r="K139" s="3" t="s">
        <v>212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 t="s">
        <v>284</v>
      </c>
      <c r="Y139" s="3"/>
    </row>
    <row r="140" spans="1:25" ht="18" customHeight="1" x14ac:dyDescent="0.2">
      <c r="A140" s="28" t="s">
        <v>217</v>
      </c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 spans="1:25" ht="21.75" customHeight="1" x14ac:dyDescent="0.2">
      <c r="A141" s="34" t="s">
        <v>218</v>
      </c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</row>
    <row r="142" spans="1:25" ht="6" customHeight="1" x14ac:dyDescent="0.2"/>
    <row r="143" spans="1:25" ht="27.75" customHeight="1" x14ac:dyDescent="0.2">
      <c r="A143" s="21">
        <v>15</v>
      </c>
      <c r="B143" s="22" t="s">
        <v>80</v>
      </c>
      <c r="C143" s="2" t="str">
        <f>'Inventario de Tablas'!B18</f>
        <v>miembro_grupo</v>
      </c>
      <c r="D143" s="2"/>
      <c r="E143" s="2"/>
      <c r="F143" s="2"/>
      <c r="G143" s="7" t="s">
        <v>81</v>
      </c>
      <c r="H143" s="7"/>
      <c r="I143" s="7"/>
      <c r="J143" s="7"/>
      <c r="K143" s="3" t="str">
        <f>'Inventario de Tablas'!C18</f>
        <v>Tabla N:M. Pertenencia de usuarios a grupos con roles.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26" t="s">
        <v>171</v>
      </c>
      <c r="Y143" s="26"/>
    </row>
    <row r="144" spans="1:25" ht="27.75" customHeight="1" x14ac:dyDescent="0.2">
      <c r="A144" s="23" t="s">
        <v>1</v>
      </c>
      <c r="B144" s="23" t="s">
        <v>172</v>
      </c>
      <c r="C144" s="27" t="s">
        <v>173</v>
      </c>
      <c r="D144" s="27"/>
      <c r="E144" s="27"/>
      <c r="F144" s="27"/>
      <c r="G144" s="27" t="s">
        <v>431</v>
      </c>
      <c r="H144" s="27"/>
      <c r="I144" s="27"/>
      <c r="J144" s="27"/>
      <c r="K144" s="27" t="s">
        <v>175</v>
      </c>
      <c r="L144" s="27"/>
      <c r="M144" s="27"/>
      <c r="N144" s="27"/>
      <c r="O144" s="27" t="s">
        <v>176</v>
      </c>
      <c r="P144" s="27"/>
      <c r="Q144" s="27"/>
      <c r="R144" s="27" t="s">
        <v>177</v>
      </c>
      <c r="S144" s="27"/>
      <c r="T144" s="27" t="s">
        <v>178</v>
      </c>
      <c r="U144" s="27"/>
      <c r="V144" s="27" t="s">
        <v>179</v>
      </c>
      <c r="W144" s="27"/>
      <c r="X144" s="27" t="s">
        <v>180</v>
      </c>
      <c r="Y144" s="27"/>
    </row>
    <row r="145" spans="1:25" ht="27.75" customHeight="1" x14ac:dyDescent="0.2">
      <c r="A145" s="24">
        <v>1</v>
      </c>
      <c r="B145" s="24" t="s">
        <v>181</v>
      </c>
      <c r="C145" s="3" t="s">
        <v>310</v>
      </c>
      <c r="D145" s="3"/>
      <c r="E145" s="3"/>
      <c r="F145" s="3"/>
      <c r="G145" s="3" t="s">
        <v>220</v>
      </c>
      <c r="H145" s="3"/>
      <c r="I145" s="3"/>
      <c r="J145" s="3"/>
      <c r="K145" s="3"/>
      <c r="L145" s="3"/>
      <c r="M145" s="3"/>
      <c r="N145" s="3"/>
      <c r="O145" s="3" t="s">
        <v>183</v>
      </c>
      <c r="P145" s="3"/>
      <c r="Q145" s="3"/>
      <c r="R145" s="3" t="s">
        <v>184</v>
      </c>
      <c r="S145" s="3"/>
      <c r="T145" s="3" t="s">
        <v>184</v>
      </c>
      <c r="U145" s="3"/>
      <c r="V145" s="3"/>
      <c r="W145" s="3"/>
      <c r="X145" s="3" t="s">
        <v>311</v>
      </c>
      <c r="Y145" s="3"/>
    </row>
    <row r="146" spans="1:25" ht="27.75" customHeight="1" x14ac:dyDescent="0.2">
      <c r="A146" s="24">
        <v>2</v>
      </c>
      <c r="B146" s="24" t="s">
        <v>273</v>
      </c>
      <c r="C146" s="3" t="s">
        <v>312</v>
      </c>
      <c r="D146" s="3"/>
      <c r="E146" s="3"/>
      <c r="F146" s="3"/>
      <c r="G146" s="3" t="s">
        <v>220</v>
      </c>
      <c r="H146" s="3"/>
      <c r="I146" s="3"/>
      <c r="J146" s="3"/>
      <c r="K146" s="3"/>
      <c r="L146" s="3"/>
      <c r="M146" s="3"/>
      <c r="N146" s="3"/>
      <c r="O146" s="3" t="s">
        <v>183</v>
      </c>
      <c r="P146" s="3"/>
      <c r="Q146" s="3"/>
      <c r="R146" s="3" t="s">
        <v>184</v>
      </c>
      <c r="S146" s="3"/>
      <c r="T146" s="3" t="s">
        <v>184</v>
      </c>
      <c r="U146" s="3"/>
      <c r="V146" s="3"/>
      <c r="W146" s="3"/>
      <c r="X146" s="3" t="s">
        <v>311</v>
      </c>
      <c r="Y146" s="3"/>
    </row>
    <row r="147" spans="1:25" ht="27.75" customHeight="1" x14ac:dyDescent="0.2">
      <c r="A147" s="24">
        <v>3</v>
      </c>
      <c r="B147" s="24" t="s">
        <v>313</v>
      </c>
      <c r="C147" s="3" t="s">
        <v>314</v>
      </c>
      <c r="D147" s="3"/>
      <c r="E147" s="3"/>
      <c r="F147" s="3"/>
      <c r="G147" s="3" t="s">
        <v>262</v>
      </c>
      <c r="H147" s="3"/>
      <c r="I147" s="3"/>
      <c r="J147" s="3"/>
      <c r="K147" s="3" t="s">
        <v>263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 t="s">
        <v>315</v>
      </c>
      <c r="Y147" s="3"/>
    </row>
    <row r="148" spans="1:25" ht="27.75" customHeight="1" x14ac:dyDescent="0.2">
      <c r="A148" s="24">
        <v>4</v>
      </c>
      <c r="B148" s="24" t="s">
        <v>316</v>
      </c>
      <c r="C148" s="3" t="s">
        <v>317</v>
      </c>
      <c r="D148" s="3"/>
      <c r="E148" s="3"/>
      <c r="F148" s="3"/>
      <c r="G148" s="3" t="s">
        <v>45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 t="s">
        <v>203</v>
      </c>
      <c r="Y148" s="3"/>
    </row>
    <row r="149" spans="1:25" ht="27.75" customHeight="1" x14ac:dyDescent="0.2">
      <c r="A149" s="24">
        <v>5</v>
      </c>
      <c r="B149" s="24" t="s">
        <v>209</v>
      </c>
      <c r="C149" s="3" t="s">
        <v>318</v>
      </c>
      <c r="D149" s="3"/>
      <c r="E149" s="3"/>
      <c r="F149" s="3"/>
      <c r="G149" s="3" t="s">
        <v>211</v>
      </c>
      <c r="H149" s="3"/>
      <c r="I149" s="3"/>
      <c r="J149" s="3"/>
      <c r="K149" s="3" t="s">
        <v>212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 t="s">
        <v>284</v>
      </c>
      <c r="Y149" s="3"/>
    </row>
    <row r="150" spans="1:25" ht="18" customHeight="1" x14ac:dyDescent="0.2">
      <c r="A150" s="28" t="s">
        <v>217</v>
      </c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 spans="1:25" ht="21.75" customHeight="1" x14ac:dyDescent="0.2">
      <c r="A151" s="34" t="s">
        <v>218</v>
      </c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</row>
    <row r="152" spans="1:25" ht="6" customHeight="1" x14ac:dyDescent="0.2"/>
    <row r="153" spans="1:25" ht="27.75" customHeight="1" x14ac:dyDescent="0.2">
      <c r="A153" s="21">
        <v>16</v>
      </c>
      <c r="B153" s="22" t="s">
        <v>80</v>
      </c>
      <c r="C153" s="2" t="str">
        <f>'Inventario de Tablas'!B19</f>
        <v>evento</v>
      </c>
      <c r="D153" s="2"/>
      <c r="E153" s="2"/>
      <c r="F153" s="2"/>
      <c r="G153" s="7" t="s">
        <v>81</v>
      </c>
      <c r="H153" s="7"/>
      <c r="I153" s="7"/>
      <c r="J153" s="7"/>
      <c r="K153" s="3" t="str">
        <f>'Inventario de Tablas'!C19</f>
        <v>Actividad programada, opcionalmente vinculada a un grupo organizador.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26" t="s">
        <v>171</v>
      </c>
      <c r="Y153" s="26"/>
    </row>
    <row r="154" spans="1:25" ht="27.75" customHeight="1" x14ac:dyDescent="0.2">
      <c r="A154" s="23" t="s">
        <v>1</v>
      </c>
      <c r="B154" s="23" t="s">
        <v>172</v>
      </c>
      <c r="C154" s="27" t="s">
        <v>173</v>
      </c>
      <c r="D154" s="27"/>
      <c r="E154" s="27"/>
      <c r="F154" s="27"/>
      <c r="G154" s="27" t="s">
        <v>431</v>
      </c>
      <c r="H154" s="27"/>
      <c r="I154" s="27"/>
      <c r="J154" s="27"/>
      <c r="K154" s="27" t="s">
        <v>175</v>
      </c>
      <c r="L154" s="27"/>
      <c r="M154" s="27"/>
      <c r="N154" s="27"/>
      <c r="O154" s="27" t="s">
        <v>176</v>
      </c>
      <c r="P154" s="27"/>
      <c r="Q154" s="27"/>
      <c r="R154" s="27" t="s">
        <v>177</v>
      </c>
      <c r="S154" s="27"/>
      <c r="T154" s="27" t="s">
        <v>178</v>
      </c>
      <c r="U154" s="27"/>
      <c r="V154" s="27" t="s">
        <v>179</v>
      </c>
      <c r="W154" s="27"/>
      <c r="X154" s="27" t="s">
        <v>180</v>
      </c>
      <c r="Y154" s="27"/>
    </row>
    <row r="155" spans="1:25" ht="27.75" customHeight="1" x14ac:dyDescent="0.2">
      <c r="A155" s="24">
        <v>1</v>
      </c>
      <c r="B155" s="24" t="s">
        <v>319</v>
      </c>
      <c r="C155" s="3" t="s">
        <v>254</v>
      </c>
      <c r="D155" s="3"/>
      <c r="E155" s="3"/>
      <c r="F155" s="3"/>
      <c r="G155" s="3" t="s">
        <v>13</v>
      </c>
      <c r="H155" s="3"/>
      <c r="I155" s="3"/>
      <c r="J155" s="3"/>
      <c r="K155" s="3"/>
      <c r="L155" s="3"/>
      <c r="M155" s="3"/>
      <c r="N155" s="3"/>
      <c r="O155" s="3" t="s">
        <v>183</v>
      </c>
      <c r="P155" s="3"/>
      <c r="Q155" s="3"/>
      <c r="R155" s="3" t="s">
        <v>184</v>
      </c>
      <c r="S155" s="3"/>
      <c r="T155" s="3"/>
      <c r="U155" s="3"/>
      <c r="V155" s="3"/>
      <c r="W155" s="3"/>
      <c r="X155" s="3" t="s">
        <v>185</v>
      </c>
      <c r="Y155" s="3"/>
    </row>
    <row r="156" spans="1:25" ht="27.75" customHeight="1" x14ac:dyDescent="0.2">
      <c r="A156" s="24">
        <v>2</v>
      </c>
      <c r="B156" s="24" t="s">
        <v>303</v>
      </c>
      <c r="C156" s="3" t="s">
        <v>304</v>
      </c>
      <c r="D156" s="3"/>
      <c r="E156" s="3"/>
      <c r="F156" s="3"/>
      <c r="G156" s="3" t="s">
        <v>220</v>
      </c>
      <c r="H156" s="3"/>
      <c r="I156" s="3"/>
      <c r="J156" s="3"/>
      <c r="K156" s="3"/>
      <c r="L156" s="3"/>
      <c r="M156" s="3"/>
      <c r="N156" s="3"/>
      <c r="O156" s="3" t="s">
        <v>183</v>
      </c>
      <c r="P156" s="3"/>
      <c r="Q156" s="3"/>
      <c r="R156" s="3"/>
      <c r="S156" s="3"/>
      <c r="T156" s="3" t="s">
        <v>184</v>
      </c>
      <c r="U156" s="3"/>
      <c r="V156" s="3"/>
      <c r="W156" s="3"/>
      <c r="X156" s="3" t="s">
        <v>272</v>
      </c>
      <c r="Y156" s="3"/>
    </row>
    <row r="157" spans="1:25" ht="27.75" customHeight="1" x14ac:dyDescent="0.2">
      <c r="A157" s="24">
        <v>3</v>
      </c>
      <c r="B157" s="24" t="s">
        <v>273</v>
      </c>
      <c r="C157" s="3" t="s">
        <v>274</v>
      </c>
      <c r="D157" s="3"/>
      <c r="E157" s="3"/>
      <c r="F157" s="3"/>
      <c r="G157" s="3" t="s">
        <v>220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 t="s">
        <v>184</v>
      </c>
      <c r="U157" s="3"/>
      <c r="V157" s="3"/>
      <c r="W157" s="3"/>
      <c r="X157" s="3" t="s">
        <v>320</v>
      </c>
      <c r="Y157" s="3"/>
    </row>
    <row r="158" spans="1:25" ht="27.75" customHeight="1" x14ac:dyDescent="0.2">
      <c r="A158" s="24">
        <v>4</v>
      </c>
      <c r="B158" s="24" t="s">
        <v>186</v>
      </c>
      <c r="C158" s="3" t="s">
        <v>321</v>
      </c>
      <c r="D158" s="3"/>
      <c r="E158" s="3"/>
      <c r="F158" s="3"/>
      <c r="G158" s="3" t="s">
        <v>194</v>
      </c>
      <c r="H158" s="3"/>
      <c r="I158" s="3"/>
      <c r="J158" s="3"/>
      <c r="K158" s="3" t="s">
        <v>195</v>
      </c>
      <c r="L158" s="3"/>
      <c r="M158" s="3"/>
      <c r="N158" s="3"/>
      <c r="O158" s="3" t="s">
        <v>183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27.75" customHeight="1" x14ac:dyDescent="0.2">
      <c r="A159" s="24">
        <v>5</v>
      </c>
      <c r="B159" s="24" t="s">
        <v>306</v>
      </c>
      <c r="C159" s="3" t="s">
        <v>322</v>
      </c>
      <c r="D159" s="3"/>
      <c r="E159" s="3"/>
      <c r="F159" s="3"/>
      <c r="G159" s="3" t="s">
        <v>33</v>
      </c>
      <c r="H159" s="3"/>
      <c r="I159" s="3"/>
      <c r="J159" s="3"/>
      <c r="K159" s="3" t="s">
        <v>208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27.75" customHeight="1" x14ac:dyDescent="0.2">
      <c r="A160" s="24">
        <v>6</v>
      </c>
      <c r="B160" s="24" t="s">
        <v>323</v>
      </c>
      <c r="C160" s="3" t="s">
        <v>324</v>
      </c>
      <c r="D160" s="3"/>
      <c r="E160" s="3"/>
      <c r="F160" s="3"/>
      <c r="G160" s="3" t="s">
        <v>45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27.75" customHeight="1" x14ac:dyDescent="0.2">
      <c r="A161" s="24">
        <v>7</v>
      </c>
      <c r="B161" s="24" t="s">
        <v>325</v>
      </c>
      <c r="C161" s="3" t="s">
        <v>326</v>
      </c>
      <c r="D161" s="3"/>
      <c r="E161" s="3"/>
      <c r="F161" s="3"/>
      <c r="G161" s="3" t="s">
        <v>327</v>
      </c>
      <c r="H161" s="3"/>
      <c r="I161" s="3"/>
      <c r="J161" s="3"/>
      <c r="K161" s="3" t="s">
        <v>328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27.75" customHeight="1" x14ac:dyDescent="0.2">
      <c r="A162" s="24">
        <v>8</v>
      </c>
      <c r="B162" s="24" t="s">
        <v>329</v>
      </c>
      <c r="C162" s="3" t="s">
        <v>330</v>
      </c>
      <c r="D162" s="3"/>
      <c r="E162" s="3"/>
      <c r="F162" s="3"/>
      <c r="G162" s="3" t="s">
        <v>211</v>
      </c>
      <c r="H162" s="3"/>
      <c r="I162" s="3"/>
      <c r="J162" s="3"/>
      <c r="K162" s="3" t="s">
        <v>212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 t="s">
        <v>331</v>
      </c>
      <c r="Y162" s="3"/>
    </row>
    <row r="163" spans="1:25" ht="27.75" customHeight="1" x14ac:dyDescent="0.2">
      <c r="A163" s="24">
        <v>9</v>
      </c>
      <c r="B163" s="24" t="s">
        <v>209</v>
      </c>
      <c r="C163" s="3" t="s">
        <v>332</v>
      </c>
      <c r="D163" s="3"/>
      <c r="E163" s="3"/>
      <c r="F163" s="3"/>
      <c r="G163" s="3" t="s">
        <v>211</v>
      </c>
      <c r="H163" s="3"/>
      <c r="I163" s="3"/>
      <c r="J163" s="3"/>
      <c r="K163" s="3" t="s">
        <v>212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 t="s">
        <v>284</v>
      </c>
      <c r="Y163" s="3"/>
    </row>
    <row r="164" spans="1:25" ht="27.75" customHeight="1" x14ac:dyDescent="0.2">
      <c r="A164" s="24">
        <v>10</v>
      </c>
      <c r="B164" s="24" t="s">
        <v>333</v>
      </c>
      <c r="C164" s="3" t="s">
        <v>334</v>
      </c>
      <c r="D164" s="3"/>
      <c r="E164" s="3"/>
      <c r="F164" s="3"/>
      <c r="G164" s="3" t="s">
        <v>64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 t="s">
        <v>216</v>
      </c>
      <c r="Y164" s="3"/>
    </row>
    <row r="165" spans="1:25" ht="18" customHeight="1" x14ac:dyDescent="0.2">
      <c r="A165" s="28" t="s">
        <v>217</v>
      </c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spans="1:25" ht="21.75" customHeight="1" x14ac:dyDescent="0.2">
      <c r="A166" s="34" t="s">
        <v>218</v>
      </c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</row>
    <row r="167" spans="1:25" ht="6" customHeight="1" x14ac:dyDescent="0.2"/>
    <row r="168" spans="1:25" ht="27.75" customHeight="1" x14ac:dyDescent="0.2">
      <c r="A168" s="21">
        <v>17</v>
      </c>
      <c r="B168" s="22" t="s">
        <v>80</v>
      </c>
      <c r="C168" s="2" t="str">
        <f>'Inventario de Tablas'!B20</f>
        <v>asistencia_evento</v>
      </c>
      <c r="D168" s="2"/>
      <c r="E168" s="2"/>
      <c r="F168" s="2"/>
      <c r="G168" s="7" t="s">
        <v>81</v>
      </c>
      <c r="H168" s="7"/>
      <c r="I168" s="7"/>
      <c r="J168" s="7"/>
      <c r="K168" s="3" t="str">
        <f>'Inventario de Tablas'!C20</f>
        <v>Tabla N:M. Confirmación de asistencia de usuarios a eventos.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26" t="s">
        <v>171</v>
      </c>
      <c r="Y168" s="26"/>
    </row>
    <row r="169" spans="1:25" ht="27.75" customHeight="1" x14ac:dyDescent="0.2">
      <c r="A169" s="23" t="s">
        <v>1</v>
      </c>
      <c r="B169" s="23" t="s">
        <v>172</v>
      </c>
      <c r="C169" s="27" t="s">
        <v>173</v>
      </c>
      <c r="D169" s="27"/>
      <c r="E169" s="27"/>
      <c r="F169" s="27"/>
      <c r="G169" s="27" t="s">
        <v>431</v>
      </c>
      <c r="H169" s="27"/>
      <c r="I169" s="27"/>
      <c r="J169" s="27"/>
      <c r="K169" s="27" t="s">
        <v>175</v>
      </c>
      <c r="L169" s="27"/>
      <c r="M169" s="27"/>
      <c r="N169" s="27"/>
      <c r="O169" s="27" t="s">
        <v>176</v>
      </c>
      <c r="P169" s="27"/>
      <c r="Q169" s="27"/>
      <c r="R169" s="27" t="s">
        <v>177</v>
      </c>
      <c r="S169" s="27"/>
      <c r="T169" s="27" t="s">
        <v>178</v>
      </c>
      <c r="U169" s="27"/>
      <c r="V169" s="27" t="s">
        <v>179</v>
      </c>
      <c r="W169" s="27"/>
      <c r="X169" s="27" t="s">
        <v>180</v>
      </c>
      <c r="Y169" s="27"/>
    </row>
    <row r="170" spans="1:25" ht="27.75" customHeight="1" x14ac:dyDescent="0.2">
      <c r="A170" s="24">
        <v>1</v>
      </c>
      <c r="B170" s="24" t="s">
        <v>181</v>
      </c>
      <c r="C170" s="3" t="s">
        <v>293</v>
      </c>
      <c r="D170" s="3"/>
      <c r="E170" s="3"/>
      <c r="F170" s="3"/>
      <c r="G170" s="3" t="s">
        <v>220</v>
      </c>
      <c r="H170" s="3"/>
      <c r="I170" s="3"/>
      <c r="J170" s="3"/>
      <c r="K170" s="3"/>
      <c r="L170" s="3"/>
      <c r="M170" s="3"/>
      <c r="N170" s="3"/>
      <c r="O170" s="3" t="s">
        <v>183</v>
      </c>
      <c r="P170" s="3"/>
      <c r="Q170" s="3"/>
      <c r="R170" s="3" t="s">
        <v>184</v>
      </c>
      <c r="S170" s="3"/>
      <c r="T170" s="3" t="s">
        <v>184</v>
      </c>
      <c r="U170" s="3"/>
      <c r="V170" s="3"/>
      <c r="W170" s="3"/>
      <c r="X170" s="3" t="s">
        <v>311</v>
      </c>
      <c r="Y170" s="3"/>
    </row>
    <row r="171" spans="1:25" ht="27.75" customHeight="1" x14ac:dyDescent="0.2">
      <c r="A171" s="24">
        <v>2</v>
      </c>
      <c r="B171" s="24" t="s">
        <v>319</v>
      </c>
      <c r="C171" s="3" t="s">
        <v>335</v>
      </c>
      <c r="D171" s="3"/>
      <c r="E171" s="3"/>
      <c r="F171" s="3"/>
      <c r="G171" s="3" t="s">
        <v>220</v>
      </c>
      <c r="H171" s="3"/>
      <c r="I171" s="3"/>
      <c r="J171" s="3"/>
      <c r="K171" s="3"/>
      <c r="L171" s="3"/>
      <c r="M171" s="3"/>
      <c r="N171" s="3"/>
      <c r="O171" s="3" t="s">
        <v>183</v>
      </c>
      <c r="P171" s="3"/>
      <c r="Q171" s="3"/>
      <c r="R171" s="3" t="s">
        <v>184</v>
      </c>
      <c r="S171" s="3"/>
      <c r="T171" s="3" t="s">
        <v>184</v>
      </c>
      <c r="U171" s="3"/>
      <c r="V171" s="3"/>
      <c r="W171" s="3"/>
      <c r="X171" s="3" t="s">
        <v>311</v>
      </c>
      <c r="Y171" s="3"/>
    </row>
    <row r="172" spans="1:25" ht="27.75" customHeight="1" x14ac:dyDescent="0.2">
      <c r="A172" s="24">
        <v>3</v>
      </c>
      <c r="B172" s="24" t="s">
        <v>209</v>
      </c>
      <c r="C172" s="3" t="s">
        <v>336</v>
      </c>
      <c r="D172" s="3"/>
      <c r="E172" s="3"/>
      <c r="F172" s="3"/>
      <c r="G172" s="3" t="s">
        <v>211</v>
      </c>
      <c r="H172" s="3"/>
      <c r="I172" s="3"/>
      <c r="J172" s="3"/>
      <c r="K172" s="3" t="s">
        <v>212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 t="s">
        <v>337</v>
      </c>
      <c r="Y172" s="3"/>
    </row>
    <row r="173" spans="1:25" ht="27.75" customHeight="1" x14ac:dyDescent="0.2">
      <c r="A173" s="24">
        <v>4</v>
      </c>
      <c r="B173" s="24" t="s">
        <v>201</v>
      </c>
      <c r="C173" s="3" t="s">
        <v>338</v>
      </c>
      <c r="D173" s="3"/>
      <c r="E173" s="3"/>
      <c r="F173" s="3"/>
      <c r="G173" s="3" t="s">
        <v>45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 t="s">
        <v>203</v>
      </c>
      <c r="Y173" s="3"/>
    </row>
    <row r="174" spans="1:25" ht="18" customHeight="1" x14ac:dyDescent="0.2">
      <c r="A174" s="28" t="s">
        <v>217</v>
      </c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 spans="1:25" ht="21.75" customHeight="1" x14ac:dyDescent="0.2">
      <c r="A175" s="34" t="s">
        <v>218</v>
      </c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</row>
    <row r="176" spans="1:25" ht="6" customHeight="1" x14ac:dyDescent="0.2"/>
    <row r="177" spans="1:25" ht="27.75" customHeight="1" x14ac:dyDescent="0.2">
      <c r="A177" s="21">
        <v>18</v>
      </c>
      <c r="B177" s="22" t="s">
        <v>80</v>
      </c>
      <c r="C177" s="2" t="str">
        <f>'Inventario de Tablas'!B21</f>
        <v>producto</v>
      </c>
      <c r="D177" s="2"/>
      <c r="E177" s="2"/>
      <c r="F177" s="2"/>
      <c r="G177" s="7" t="s">
        <v>81</v>
      </c>
      <c r="H177" s="7"/>
      <c r="I177" s="7"/>
      <c r="J177" s="7"/>
      <c r="K177" s="3" t="str">
        <f>'Inventario de Tablas'!C21</f>
        <v>Artículos o servicios ofrecidos en el Cambalache Store.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26" t="s">
        <v>171</v>
      </c>
      <c r="Y177" s="26"/>
    </row>
    <row r="178" spans="1:25" ht="27.75" customHeight="1" x14ac:dyDescent="0.2">
      <c r="A178" s="23" t="s">
        <v>1</v>
      </c>
      <c r="B178" s="23" t="s">
        <v>172</v>
      </c>
      <c r="C178" s="27" t="s">
        <v>173</v>
      </c>
      <c r="D178" s="27"/>
      <c r="E178" s="27"/>
      <c r="F178" s="27"/>
      <c r="G178" s="27" t="s">
        <v>431</v>
      </c>
      <c r="H178" s="27"/>
      <c r="I178" s="27"/>
      <c r="J178" s="27"/>
      <c r="K178" s="27" t="s">
        <v>175</v>
      </c>
      <c r="L178" s="27"/>
      <c r="M178" s="27"/>
      <c r="N178" s="27"/>
      <c r="O178" s="27" t="s">
        <v>176</v>
      </c>
      <c r="P178" s="27"/>
      <c r="Q178" s="27"/>
      <c r="R178" s="27" t="s">
        <v>177</v>
      </c>
      <c r="S178" s="27"/>
      <c r="T178" s="27" t="s">
        <v>178</v>
      </c>
      <c r="U178" s="27"/>
      <c r="V178" s="27" t="s">
        <v>179</v>
      </c>
      <c r="W178" s="27"/>
      <c r="X178" s="27" t="s">
        <v>180</v>
      </c>
      <c r="Y178" s="27"/>
    </row>
    <row r="179" spans="1:25" ht="27.75" customHeight="1" x14ac:dyDescent="0.2">
      <c r="A179" s="24">
        <v>1</v>
      </c>
      <c r="B179" s="24" t="s">
        <v>339</v>
      </c>
      <c r="C179" s="3" t="s">
        <v>254</v>
      </c>
      <c r="D179" s="3"/>
      <c r="E179" s="3"/>
      <c r="F179" s="3"/>
      <c r="G179" s="3" t="s">
        <v>13</v>
      </c>
      <c r="H179" s="3"/>
      <c r="I179" s="3"/>
      <c r="J179" s="3"/>
      <c r="K179" s="3"/>
      <c r="L179" s="3"/>
      <c r="M179" s="3"/>
      <c r="N179" s="3"/>
      <c r="O179" s="3" t="s">
        <v>183</v>
      </c>
      <c r="P179" s="3"/>
      <c r="Q179" s="3"/>
      <c r="R179" s="3" t="s">
        <v>184</v>
      </c>
      <c r="S179" s="3"/>
      <c r="T179" s="3"/>
      <c r="U179" s="3"/>
      <c r="V179" s="3"/>
      <c r="W179" s="3"/>
      <c r="X179" s="3" t="s">
        <v>185</v>
      </c>
      <c r="Y179" s="3"/>
    </row>
    <row r="180" spans="1:25" ht="27.75" customHeight="1" x14ac:dyDescent="0.2">
      <c r="A180" s="24">
        <v>2</v>
      </c>
      <c r="B180" s="24" t="s">
        <v>340</v>
      </c>
      <c r="C180" s="3" t="s">
        <v>341</v>
      </c>
      <c r="D180" s="3"/>
      <c r="E180" s="3"/>
      <c r="F180" s="3"/>
      <c r="G180" s="3" t="s">
        <v>220</v>
      </c>
      <c r="H180" s="3"/>
      <c r="I180" s="3"/>
      <c r="J180" s="3"/>
      <c r="K180" s="3"/>
      <c r="L180" s="3"/>
      <c r="M180" s="3"/>
      <c r="N180" s="3"/>
      <c r="O180" s="3" t="s">
        <v>183</v>
      </c>
      <c r="P180" s="3"/>
      <c r="Q180" s="3"/>
      <c r="R180" s="3"/>
      <c r="S180" s="3"/>
      <c r="T180" s="3" t="s">
        <v>184</v>
      </c>
      <c r="U180" s="3"/>
      <c r="V180" s="3"/>
      <c r="W180" s="3"/>
      <c r="X180" s="3" t="s">
        <v>272</v>
      </c>
      <c r="Y180" s="3"/>
    </row>
    <row r="181" spans="1:25" ht="27.75" customHeight="1" x14ac:dyDescent="0.2">
      <c r="A181" s="24">
        <v>3</v>
      </c>
      <c r="B181" s="24" t="s">
        <v>186</v>
      </c>
      <c r="C181" s="3" t="s">
        <v>342</v>
      </c>
      <c r="D181" s="3"/>
      <c r="E181" s="3"/>
      <c r="F181" s="3"/>
      <c r="G181" s="3" t="s">
        <v>194</v>
      </c>
      <c r="H181" s="3"/>
      <c r="I181" s="3"/>
      <c r="J181" s="3"/>
      <c r="K181" s="3" t="s">
        <v>195</v>
      </c>
      <c r="L181" s="3"/>
      <c r="M181" s="3"/>
      <c r="N181" s="3"/>
      <c r="O181" s="3" t="s">
        <v>183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27.75" customHeight="1" x14ac:dyDescent="0.2">
      <c r="A182" s="24">
        <v>4</v>
      </c>
      <c r="B182" s="24" t="s">
        <v>306</v>
      </c>
      <c r="C182" s="3" t="s">
        <v>343</v>
      </c>
      <c r="D182" s="3"/>
      <c r="E182" s="3"/>
      <c r="F182" s="3"/>
      <c r="G182" s="3" t="s">
        <v>33</v>
      </c>
      <c r="H182" s="3"/>
      <c r="I182" s="3"/>
      <c r="J182" s="3"/>
      <c r="K182" s="3" t="s">
        <v>208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27.75" customHeight="1" x14ac:dyDescent="0.2">
      <c r="A183" s="24">
        <v>5</v>
      </c>
      <c r="B183" s="24" t="s">
        <v>344</v>
      </c>
      <c r="C183" s="3" t="s">
        <v>345</v>
      </c>
      <c r="D183" s="3"/>
      <c r="E183" s="3"/>
      <c r="F183" s="3"/>
      <c r="G183" s="3" t="s">
        <v>432</v>
      </c>
      <c r="H183" s="3"/>
      <c r="I183" s="3"/>
      <c r="J183" s="3"/>
      <c r="K183" s="3" t="s">
        <v>347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27.75" customHeight="1" x14ac:dyDescent="0.2">
      <c r="A184" s="24">
        <v>6</v>
      </c>
      <c r="B184" s="24" t="s">
        <v>209</v>
      </c>
      <c r="C184" s="3" t="s">
        <v>348</v>
      </c>
      <c r="D184" s="3"/>
      <c r="E184" s="3"/>
      <c r="F184" s="3"/>
      <c r="G184" s="3" t="s">
        <v>211</v>
      </c>
      <c r="H184" s="3"/>
      <c r="I184" s="3"/>
      <c r="J184" s="3"/>
      <c r="K184" s="3" t="s">
        <v>212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 t="s">
        <v>349</v>
      </c>
      <c r="Y184" s="3"/>
    </row>
    <row r="185" spans="1:25" ht="27.75" customHeight="1" x14ac:dyDescent="0.2">
      <c r="A185" s="24">
        <v>7</v>
      </c>
      <c r="B185" s="24" t="s">
        <v>350</v>
      </c>
      <c r="C185" s="3" t="s">
        <v>351</v>
      </c>
      <c r="D185" s="3"/>
      <c r="E185" s="3"/>
      <c r="F185" s="3"/>
      <c r="G185" s="3" t="s">
        <v>45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 t="s">
        <v>203</v>
      </c>
      <c r="Y185" s="3"/>
    </row>
    <row r="186" spans="1:25" ht="18" customHeight="1" x14ac:dyDescent="0.2">
      <c r="A186" s="28" t="s">
        <v>217</v>
      </c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 spans="1:25" ht="21.75" customHeight="1" x14ac:dyDescent="0.2">
      <c r="A187" s="34" t="s">
        <v>218</v>
      </c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</row>
    <row r="188" spans="1:25" ht="6" customHeight="1" x14ac:dyDescent="0.2"/>
    <row r="189" spans="1:25" ht="27.75" customHeight="1" x14ac:dyDescent="0.2">
      <c r="A189" s="21">
        <v>19</v>
      </c>
      <c r="B189" s="22" t="s">
        <v>80</v>
      </c>
      <c r="C189" s="2" t="str">
        <f>'Inventario de Tablas'!B22</f>
        <v>producto_foto</v>
      </c>
      <c r="D189" s="2"/>
      <c r="E189" s="2"/>
      <c r="F189" s="2"/>
      <c r="G189" s="7" t="s">
        <v>81</v>
      </c>
      <c r="H189" s="7"/>
      <c r="I189" s="7"/>
      <c r="J189" s="7"/>
      <c r="K189" s="3" t="str">
        <f>'Inventario de Tablas'!C22</f>
        <v>Tabla 1FN. Imágenes asociadas a cada producto.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26" t="s">
        <v>171</v>
      </c>
      <c r="Y189" s="26"/>
    </row>
    <row r="190" spans="1:25" ht="27.75" customHeight="1" x14ac:dyDescent="0.2">
      <c r="A190" s="23" t="s">
        <v>1</v>
      </c>
      <c r="B190" s="23" t="s">
        <v>172</v>
      </c>
      <c r="C190" s="27" t="s">
        <v>173</v>
      </c>
      <c r="D190" s="27"/>
      <c r="E190" s="27"/>
      <c r="F190" s="27"/>
      <c r="G190" s="27" t="s">
        <v>431</v>
      </c>
      <c r="H190" s="27"/>
      <c r="I190" s="27"/>
      <c r="J190" s="27"/>
      <c r="K190" s="27" t="s">
        <v>175</v>
      </c>
      <c r="L190" s="27"/>
      <c r="M190" s="27"/>
      <c r="N190" s="27"/>
      <c r="O190" s="27" t="s">
        <v>176</v>
      </c>
      <c r="P190" s="27"/>
      <c r="Q190" s="27"/>
      <c r="R190" s="27" t="s">
        <v>177</v>
      </c>
      <c r="S190" s="27"/>
      <c r="T190" s="27" t="s">
        <v>178</v>
      </c>
      <c r="U190" s="27"/>
      <c r="V190" s="27" t="s">
        <v>179</v>
      </c>
      <c r="W190" s="27"/>
      <c r="X190" s="27" t="s">
        <v>180</v>
      </c>
      <c r="Y190" s="27"/>
    </row>
    <row r="191" spans="1:25" ht="27.75" customHeight="1" x14ac:dyDescent="0.2">
      <c r="A191" s="24">
        <v>1</v>
      </c>
      <c r="B191" s="24" t="s">
        <v>352</v>
      </c>
      <c r="C191" s="3" t="s">
        <v>254</v>
      </c>
      <c r="D191" s="3"/>
      <c r="E191" s="3"/>
      <c r="F191" s="3"/>
      <c r="G191" s="3" t="s">
        <v>13</v>
      </c>
      <c r="H191" s="3"/>
      <c r="I191" s="3"/>
      <c r="J191" s="3"/>
      <c r="K191" s="3"/>
      <c r="L191" s="3"/>
      <c r="M191" s="3"/>
      <c r="N191" s="3"/>
      <c r="O191" s="3" t="s">
        <v>183</v>
      </c>
      <c r="P191" s="3"/>
      <c r="Q191" s="3"/>
      <c r="R191" s="3" t="s">
        <v>184</v>
      </c>
      <c r="S191" s="3"/>
      <c r="T191" s="3"/>
      <c r="U191" s="3"/>
      <c r="V191" s="3"/>
      <c r="W191" s="3"/>
      <c r="X191" s="3" t="s">
        <v>185</v>
      </c>
      <c r="Y191" s="3"/>
    </row>
    <row r="192" spans="1:25" ht="27.75" customHeight="1" x14ac:dyDescent="0.2">
      <c r="A192" s="24">
        <v>2</v>
      </c>
      <c r="B192" s="24" t="s">
        <v>339</v>
      </c>
      <c r="C192" s="3" t="s">
        <v>353</v>
      </c>
      <c r="D192" s="3"/>
      <c r="E192" s="3"/>
      <c r="F192" s="3"/>
      <c r="G192" s="3" t="s">
        <v>220</v>
      </c>
      <c r="H192" s="3"/>
      <c r="I192" s="3"/>
      <c r="J192" s="3"/>
      <c r="K192" s="3"/>
      <c r="L192" s="3"/>
      <c r="M192" s="3"/>
      <c r="N192" s="3"/>
      <c r="O192" s="3" t="s">
        <v>183</v>
      </c>
      <c r="P192" s="3"/>
      <c r="Q192" s="3"/>
      <c r="R192" s="3"/>
      <c r="S192" s="3"/>
      <c r="T192" s="3" t="s">
        <v>184</v>
      </c>
      <c r="U192" s="3"/>
      <c r="V192" s="3"/>
      <c r="W192" s="3"/>
      <c r="X192" s="3" t="s">
        <v>354</v>
      </c>
      <c r="Y192" s="3"/>
    </row>
    <row r="193" spans="1:25" ht="27.75" customHeight="1" x14ac:dyDescent="0.2">
      <c r="A193" s="24">
        <v>3</v>
      </c>
      <c r="B193" s="24" t="s">
        <v>288</v>
      </c>
      <c r="C193" s="3" t="s">
        <v>355</v>
      </c>
      <c r="D193" s="3"/>
      <c r="E193" s="3"/>
      <c r="F193" s="3"/>
      <c r="G193" s="3" t="s">
        <v>51</v>
      </c>
      <c r="H193" s="3"/>
      <c r="I193" s="3"/>
      <c r="J193" s="3"/>
      <c r="K193" s="3" t="s">
        <v>199</v>
      </c>
      <c r="L193" s="3"/>
      <c r="M193" s="3"/>
      <c r="N193" s="3"/>
      <c r="O193" s="3" t="s">
        <v>183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27.75" customHeight="1" x14ac:dyDescent="0.2">
      <c r="A194" s="24">
        <v>4</v>
      </c>
      <c r="B194" s="24" t="s">
        <v>356</v>
      </c>
      <c r="C194" s="3" t="s">
        <v>357</v>
      </c>
      <c r="D194" s="3"/>
      <c r="E194" s="3"/>
      <c r="F194" s="3"/>
      <c r="G194" s="3" t="s">
        <v>226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 t="s">
        <v>358</v>
      </c>
      <c r="Y194" s="3"/>
    </row>
    <row r="195" spans="1:25" ht="18" customHeight="1" x14ac:dyDescent="0.2">
      <c r="A195" s="28" t="s">
        <v>217</v>
      </c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 spans="1:25" ht="21.75" customHeight="1" x14ac:dyDescent="0.2">
      <c r="A196" s="34" t="s">
        <v>218</v>
      </c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</row>
    <row r="197" spans="1:25" ht="6" customHeight="1" x14ac:dyDescent="0.2"/>
    <row r="198" spans="1:25" ht="27.75" customHeight="1" x14ac:dyDescent="0.2">
      <c r="A198" s="21">
        <v>20</v>
      </c>
      <c r="B198" s="22" t="s">
        <v>80</v>
      </c>
      <c r="C198" s="2" t="str">
        <f>'Inventario de Tablas'!B23</f>
        <v>intercambio</v>
      </c>
      <c r="D198" s="2"/>
      <c r="E198" s="2"/>
      <c r="F198" s="2"/>
      <c r="G198" s="7" t="s">
        <v>81</v>
      </c>
      <c r="H198" s="7"/>
      <c r="I198" s="7"/>
      <c r="J198" s="7"/>
      <c r="K198" s="3" t="str">
        <f>'Inventario de Tablas'!C23</f>
        <v>Registro de transacciones en el Cambalache Store.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26" t="s">
        <v>171</v>
      </c>
      <c r="Y198" s="26"/>
    </row>
    <row r="199" spans="1:25" ht="27.75" customHeight="1" x14ac:dyDescent="0.2">
      <c r="A199" s="23" t="s">
        <v>1</v>
      </c>
      <c r="B199" s="23" t="s">
        <v>172</v>
      </c>
      <c r="C199" s="27" t="s">
        <v>173</v>
      </c>
      <c r="D199" s="27"/>
      <c r="E199" s="27"/>
      <c r="F199" s="27"/>
      <c r="G199" s="27" t="s">
        <v>431</v>
      </c>
      <c r="H199" s="27"/>
      <c r="I199" s="27"/>
      <c r="J199" s="27"/>
      <c r="K199" s="27" t="s">
        <v>175</v>
      </c>
      <c r="L199" s="27"/>
      <c r="M199" s="27"/>
      <c r="N199" s="27"/>
      <c r="O199" s="27" t="s">
        <v>176</v>
      </c>
      <c r="P199" s="27"/>
      <c r="Q199" s="27"/>
      <c r="R199" s="27" t="s">
        <v>177</v>
      </c>
      <c r="S199" s="27"/>
      <c r="T199" s="27" t="s">
        <v>178</v>
      </c>
      <c r="U199" s="27"/>
      <c r="V199" s="27" t="s">
        <v>179</v>
      </c>
      <c r="W199" s="27"/>
      <c r="X199" s="27" t="s">
        <v>180</v>
      </c>
      <c r="Y199" s="27"/>
    </row>
    <row r="200" spans="1:25" ht="27.75" customHeight="1" x14ac:dyDescent="0.2">
      <c r="A200" s="24">
        <v>1</v>
      </c>
      <c r="B200" s="24" t="s">
        <v>359</v>
      </c>
      <c r="C200" s="3" t="s">
        <v>254</v>
      </c>
      <c r="D200" s="3"/>
      <c r="E200" s="3"/>
      <c r="F200" s="3"/>
      <c r="G200" s="3" t="s">
        <v>13</v>
      </c>
      <c r="H200" s="3"/>
      <c r="I200" s="3"/>
      <c r="J200" s="3"/>
      <c r="K200" s="3"/>
      <c r="L200" s="3"/>
      <c r="M200" s="3"/>
      <c r="N200" s="3"/>
      <c r="O200" s="3" t="s">
        <v>183</v>
      </c>
      <c r="P200" s="3"/>
      <c r="Q200" s="3"/>
      <c r="R200" s="3" t="s">
        <v>184</v>
      </c>
      <c r="S200" s="3"/>
      <c r="T200" s="3"/>
      <c r="U200" s="3"/>
      <c r="V200" s="3"/>
      <c r="W200" s="3"/>
      <c r="X200" s="3" t="s">
        <v>185</v>
      </c>
      <c r="Y200" s="3"/>
    </row>
    <row r="201" spans="1:25" ht="27.75" customHeight="1" x14ac:dyDescent="0.2">
      <c r="A201" s="24">
        <v>2</v>
      </c>
      <c r="B201" s="24" t="s">
        <v>339</v>
      </c>
      <c r="C201" s="3" t="s">
        <v>353</v>
      </c>
      <c r="D201" s="3"/>
      <c r="E201" s="3"/>
      <c r="F201" s="3"/>
      <c r="G201" s="3" t="s">
        <v>220</v>
      </c>
      <c r="H201" s="3"/>
      <c r="I201" s="3"/>
      <c r="J201" s="3"/>
      <c r="K201" s="3"/>
      <c r="L201" s="3"/>
      <c r="M201" s="3"/>
      <c r="N201" s="3"/>
      <c r="O201" s="3" t="s">
        <v>183</v>
      </c>
      <c r="P201" s="3"/>
      <c r="Q201" s="3"/>
      <c r="R201" s="3"/>
      <c r="S201" s="3"/>
      <c r="T201" s="3" t="s">
        <v>184</v>
      </c>
      <c r="U201" s="3"/>
      <c r="V201" s="3"/>
      <c r="W201" s="3"/>
      <c r="X201" s="3" t="s">
        <v>354</v>
      </c>
      <c r="Y201" s="3"/>
    </row>
    <row r="202" spans="1:25" ht="27.75" customHeight="1" x14ac:dyDescent="0.2">
      <c r="A202" s="24">
        <v>3</v>
      </c>
      <c r="B202" s="24" t="s">
        <v>360</v>
      </c>
      <c r="C202" s="3" t="s">
        <v>361</v>
      </c>
      <c r="D202" s="3"/>
      <c r="E202" s="3"/>
      <c r="F202" s="3"/>
      <c r="G202" s="3" t="s">
        <v>220</v>
      </c>
      <c r="H202" s="3"/>
      <c r="I202" s="3"/>
      <c r="J202" s="3"/>
      <c r="K202" s="3"/>
      <c r="L202" s="3"/>
      <c r="M202" s="3"/>
      <c r="N202" s="3"/>
      <c r="O202" s="3" t="s">
        <v>183</v>
      </c>
      <c r="P202" s="3"/>
      <c r="Q202" s="3"/>
      <c r="R202" s="3"/>
      <c r="S202" s="3"/>
      <c r="T202" s="3" t="s">
        <v>184</v>
      </c>
      <c r="U202" s="3"/>
      <c r="V202" s="3"/>
      <c r="W202" s="3"/>
      <c r="X202" s="3" t="s">
        <v>272</v>
      </c>
      <c r="Y202" s="3"/>
    </row>
    <row r="203" spans="1:25" ht="27.75" customHeight="1" x14ac:dyDescent="0.2">
      <c r="A203" s="24">
        <v>4</v>
      </c>
      <c r="B203" s="24" t="s">
        <v>362</v>
      </c>
      <c r="C203" s="3" t="s">
        <v>363</v>
      </c>
      <c r="D203" s="3"/>
      <c r="E203" s="3"/>
      <c r="F203" s="3"/>
      <c r="G203" s="3" t="s">
        <v>45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 t="s">
        <v>203</v>
      </c>
      <c r="Y203" s="3"/>
    </row>
    <row r="204" spans="1:25" ht="27.75" customHeight="1" x14ac:dyDescent="0.2">
      <c r="A204" s="24">
        <v>5</v>
      </c>
      <c r="B204" s="24" t="s">
        <v>209</v>
      </c>
      <c r="C204" s="3" t="s">
        <v>364</v>
      </c>
      <c r="D204" s="3"/>
      <c r="E204" s="3"/>
      <c r="F204" s="3"/>
      <c r="G204" s="3" t="s">
        <v>211</v>
      </c>
      <c r="H204" s="3"/>
      <c r="I204" s="3"/>
      <c r="J204" s="3"/>
      <c r="K204" s="3" t="s">
        <v>212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 t="s">
        <v>365</v>
      </c>
      <c r="Y204" s="3"/>
    </row>
    <row r="205" spans="1:25" ht="18" customHeight="1" x14ac:dyDescent="0.2">
      <c r="A205" s="28" t="s">
        <v>217</v>
      </c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 spans="1:25" ht="21.75" customHeight="1" x14ac:dyDescent="0.2">
      <c r="A206" s="34" t="s">
        <v>218</v>
      </c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</row>
    <row r="207" spans="1:25" ht="6" customHeight="1" x14ac:dyDescent="0.2"/>
    <row r="208" spans="1:25" ht="27.75" customHeight="1" x14ac:dyDescent="0.2">
      <c r="A208" s="21">
        <v>21</v>
      </c>
      <c r="B208" s="22" t="s">
        <v>80</v>
      </c>
      <c r="C208" s="2" t="str">
        <f>'Inventario de Tablas'!B24</f>
        <v>empresa</v>
      </c>
      <c r="D208" s="2"/>
      <c r="E208" s="2"/>
      <c r="F208" s="2"/>
      <c r="G208" s="7" t="s">
        <v>81</v>
      </c>
      <c r="H208" s="7"/>
      <c r="I208" s="7"/>
      <c r="J208" s="7"/>
      <c r="K208" s="3" t="str">
        <f>'Inventario de Tablas'!C24</f>
        <v>Organizaciones externas aliadas. No forman parte de la jerarquía USUARIO.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26" t="s">
        <v>171</v>
      </c>
      <c r="Y208" s="26"/>
    </row>
    <row r="209" spans="1:25" ht="27.75" customHeight="1" x14ac:dyDescent="0.2">
      <c r="A209" s="23" t="s">
        <v>1</v>
      </c>
      <c r="B209" s="23" t="s">
        <v>172</v>
      </c>
      <c r="C209" s="27" t="s">
        <v>173</v>
      </c>
      <c r="D209" s="27"/>
      <c r="E209" s="27"/>
      <c r="F209" s="27"/>
      <c r="G209" s="27" t="s">
        <v>431</v>
      </c>
      <c r="H209" s="27"/>
      <c r="I209" s="27"/>
      <c r="J209" s="27"/>
      <c r="K209" s="27" t="s">
        <v>175</v>
      </c>
      <c r="L209" s="27"/>
      <c r="M209" s="27"/>
      <c r="N209" s="27"/>
      <c r="O209" s="27" t="s">
        <v>176</v>
      </c>
      <c r="P209" s="27"/>
      <c r="Q209" s="27"/>
      <c r="R209" s="27" t="s">
        <v>177</v>
      </c>
      <c r="S209" s="27"/>
      <c r="T209" s="27" t="s">
        <v>178</v>
      </c>
      <c r="U209" s="27"/>
      <c r="V209" s="27" t="s">
        <v>179</v>
      </c>
      <c r="W209" s="27"/>
      <c r="X209" s="27" t="s">
        <v>180</v>
      </c>
      <c r="Y209" s="27"/>
    </row>
    <row r="210" spans="1:25" ht="27.75" customHeight="1" x14ac:dyDescent="0.2">
      <c r="A210" s="24">
        <v>1</v>
      </c>
      <c r="B210" s="24" t="s">
        <v>366</v>
      </c>
      <c r="C210" s="3" t="s">
        <v>254</v>
      </c>
      <c r="D210" s="3"/>
      <c r="E210" s="3"/>
      <c r="F210" s="3"/>
      <c r="G210" s="3" t="s">
        <v>13</v>
      </c>
      <c r="H210" s="3"/>
      <c r="I210" s="3"/>
      <c r="J210" s="3"/>
      <c r="K210" s="3"/>
      <c r="L210" s="3"/>
      <c r="M210" s="3"/>
      <c r="N210" s="3"/>
      <c r="O210" s="3" t="s">
        <v>183</v>
      </c>
      <c r="P210" s="3"/>
      <c r="Q210" s="3"/>
      <c r="R210" s="3" t="s">
        <v>184</v>
      </c>
      <c r="S210" s="3"/>
      <c r="T210" s="3"/>
      <c r="U210" s="3"/>
      <c r="V210" s="3"/>
      <c r="W210" s="3"/>
      <c r="X210" s="3" t="s">
        <v>185</v>
      </c>
      <c r="Y210" s="3"/>
    </row>
    <row r="211" spans="1:25" ht="27.75" customHeight="1" x14ac:dyDescent="0.2">
      <c r="A211" s="24">
        <v>2</v>
      </c>
      <c r="B211" s="24" t="s">
        <v>186</v>
      </c>
      <c r="C211" s="3" t="s">
        <v>367</v>
      </c>
      <c r="D211" s="3"/>
      <c r="E211" s="3"/>
      <c r="F211" s="3"/>
      <c r="G211" s="3" t="s">
        <v>194</v>
      </c>
      <c r="H211" s="3"/>
      <c r="I211" s="3"/>
      <c r="J211" s="3"/>
      <c r="K211" s="3" t="s">
        <v>195</v>
      </c>
      <c r="L211" s="3"/>
      <c r="M211" s="3"/>
      <c r="N211" s="3"/>
      <c r="O211" s="3" t="s">
        <v>183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27.75" customHeight="1" x14ac:dyDescent="0.2">
      <c r="A212" s="24">
        <v>3</v>
      </c>
      <c r="B212" s="24" t="s">
        <v>306</v>
      </c>
      <c r="C212" s="3" t="s">
        <v>368</v>
      </c>
      <c r="D212" s="3"/>
      <c r="E212" s="3"/>
      <c r="F212" s="3"/>
      <c r="G212" s="3" t="s">
        <v>33</v>
      </c>
      <c r="H212" s="3"/>
      <c r="I212" s="3"/>
      <c r="J212" s="3"/>
      <c r="K212" s="3" t="s">
        <v>208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27.75" customHeight="1" x14ac:dyDescent="0.2">
      <c r="A213" s="24">
        <v>4</v>
      </c>
      <c r="B213" s="24" t="s">
        <v>369</v>
      </c>
      <c r="C213" s="3" t="s">
        <v>370</v>
      </c>
      <c r="D213" s="3"/>
      <c r="E213" s="3"/>
      <c r="F213" s="3"/>
      <c r="G213" s="3" t="s">
        <v>51</v>
      </c>
      <c r="H213" s="3"/>
      <c r="I213" s="3"/>
      <c r="J213" s="3"/>
      <c r="K213" s="3" t="s">
        <v>199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27.75" customHeight="1" x14ac:dyDescent="0.2">
      <c r="A214" s="24">
        <v>5</v>
      </c>
      <c r="B214" s="24" t="s">
        <v>371</v>
      </c>
      <c r="C214" s="3" t="s">
        <v>372</v>
      </c>
      <c r="D214" s="3"/>
      <c r="E214" s="3"/>
      <c r="F214" s="3"/>
      <c r="G214" s="3" t="s">
        <v>194</v>
      </c>
      <c r="H214" s="3"/>
      <c r="I214" s="3"/>
      <c r="J214" s="3"/>
      <c r="K214" s="3" t="s">
        <v>195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8" customHeight="1" x14ac:dyDescent="0.2">
      <c r="A215" s="28" t="s">
        <v>217</v>
      </c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 spans="1:25" ht="21.75" customHeight="1" x14ac:dyDescent="0.2">
      <c r="A216" s="34" t="s">
        <v>218</v>
      </c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</row>
    <row r="217" spans="1:25" ht="6" customHeight="1" x14ac:dyDescent="0.2"/>
    <row r="218" spans="1:25" ht="27.75" customHeight="1" x14ac:dyDescent="0.2">
      <c r="A218" s="21">
        <v>22</v>
      </c>
      <c r="B218" s="22" t="s">
        <v>80</v>
      </c>
      <c r="C218" s="2" t="str">
        <f>'Inventario de Tablas'!B25</f>
        <v>oferta_laboral</v>
      </c>
      <c r="D218" s="2"/>
      <c r="E218" s="2"/>
      <c r="F218" s="2"/>
      <c r="G218" s="7" t="s">
        <v>81</v>
      </c>
      <c r="H218" s="7"/>
      <c r="I218" s="7"/>
      <c r="J218" s="7"/>
      <c r="K218" s="3" t="str">
        <f>'Inventario de Tablas'!C25</f>
        <v>Vacantes publicadas por empresas aliadas en la bolsa de trabajo.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26" t="s">
        <v>171</v>
      </c>
      <c r="Y218" s="26"/>
    </row>
    <row r="219" spans="1:25" ht="27.75" customHeight="1" x14ac:dyDescent="0.2">
      <c r="A219" s="23" t="s">
        <v>1</v>
      </c>
      <c r="B219" s="23" t="s">
        <v>172</v>
      </c>
      <c r="C219" s="27" t="s">
        <v>173</v>
      </c>
      <c r="D219" s="27"/>
      <c r="E219" s="27"/>
      <c r="F219" s="27"/>
      <c r="G219" s="27" t="s">
        <v>431</v>
      </c>
      <c r="H219" s="27"/>
      <c r="I219" s="27"/>
      <c r="J219" s="27"/>
      <c r="K219" s="27" t="s">
        <v>175</v>
      </c>
      <c r="L219" s="27"/>
      <c r="M219" s="27"/>
      <c r="N219" s="27"/>
      <c r="O219" s="27" t="s">
        <v>176</v>
      </c>
      <c r="P219" s="27"/>
      <c r="Q219" s="27"/>
      <c r="R219" s="27" t="s">
        <v>177</v>
      </c>
      <c r="S219" s="27"/>
      <c r="T219" s="27" t="s">
        <v>178</v>
      </c>
      <c r="U219" s="27"/>
      <c r="V219" s="27" t="s">
        <v>179</v>
      </c>
      <c r="W219" s="27"/>
      <c r="X219" s="27" t="s">
        <v>180</v>
      </c>
      <c r="Y219" s="27"/>
    </row>
    <row r="220" spans="1:25" ht="27.75" customHeight="1" x14ac:dyDescent="0.2">
      <c r="A220" s="24">
        <v>1</v>
      </c>
      <c r="B220" s="24" t="s">
        <v>373</v>
      </c>
      <c r="C220" s="3" t="s">
        <v>254</v>
      </c>
      <c r="D220" s="3"/>
      <c r="E220" s="3"/>
      <c r="F220" s="3"/>
      <c r="G220" s="3" t="s">
        <v>13</v>
      </c>
      <c r="H220" s="3"/>
      <c r="I220" s="3"/>
      <c r="J220" s="3"/>
      <c r="K220" s="3"/>
      <c r="L220" s="3"/>
      <c r="M220" s="3"/>
      <c r="N220" s="3"/>
      <c r="O220" s="3" t="s">
        <v>183</v>
      </c>
      <c r="P220" s="3"/>
      <c r="Q220" s="3"/>
      <c r="R220" s="3" t="s">
        <v>184</v>
      </c>
      <c r="S220" s="3"/>
      <c r="T220" s="3"/>
      <c r="U220" s="3"/>
      <c r="V220" s="3"/>
      <c r="W220" s="3"/>
      <c r="X220" s="3" t="s">
        <v>185</v>
      </c>
      <c r="Y220" s="3"/>
    </row>
    <row r="221" spans="1:25" ht="27.75" customHeight="1" x14ac:dyDescent="0.2">
      <c r="A221" s="24">
        <v>2</v>
      </c>
      <c r="B221" s="24" t="s">
        <v>366</v>
      </c>
      <c r="C221" s="3" t="s">
        <v>374</v>
      </c>
      <c r="D221" s="3"/>
      <c r="E221" s="3"/>
      <c r="F221" s="3"/>
      <c r="G221" s="3" t="s">
        <v>220</v>
      </c>
      <c r="H221" s="3"/>
      <c r="I221" s="3"/>
      <c r="J221" s="3"/>
      <c r="K221" s="3"/>
      <c r="L221" s="3"/>
      <c r="M221" s="3"/>
      <c r="N221" s="3"/>
      <c r="O221" s="3" t="s">
        <v>183</v>
      </c>
      <c r="P221" s="3"/>
      <c r="Q221" s="3"/>
      <c r="R221" s="3"/>
      <c r="S221" s="3"/>
      <c r="T221" s="3" t="s">
        <v>184</v>
      </c>
      <c r="U221" s="3"/>
      <c r="V221" s="3"/>
      <c r="W221" s="3"/>
      <c r="X221" s="3" t="s">
        <v>375</v>
      </c>
      <c r="Y221" s="3"/>
    </row>
    <row r="222" spans="1:25" ht="27.75" customHeight="1" x14ac:dyDescent="0.2">
      <c r="A222" s="24">
        <v>3</v>
      </c>
      <c r="B222" s="24" t="s">
        <v>376</v>
      </c>
      <c r="C222" s="3" t="s">
        <v>377</v>
      </c>
      <c r="D222" s="3"/>
      <c r="E222" s="3"/>
      <c r="F222" s="3"/>
      <c r="G222" s="3" t="s">
        <v>194</v>
      </c>
      <c r="H222" s="3"/>
      <c r="I222" s="3"/>
      <c r="J222" s="3"/>
      <c r="K222" s="3" t="s">
        <v>195</v>
      </c>
      <c r="L222" s="3"/>
      <c r="M222" s="3"/>
      <c r="N222" s="3"/>
      <c r="O222" s="3" t="s">
        <v>183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27.75" customHeight="1" x14ac:dyDescent="0.2">
      <c r="A223" s="24">
        <v>4</v>
      </c>
      <c r="B223" s="24" t="s">
        <v>306</v>
      </c>
      <c r="C223" s="3" t="s">
        <v>378</v>
      </c>
      <c r="D223" s="3"/>
      <c r="E223" s="3"/>
      <c r="F223" s="3"/>
      <c r="G223" s="3" t="s">
        <v>33</v>
      </c>
      <c r="H223" s="3"/>
      <c r="I223" s="3"/>
      <c r="J223" s="3"/>
      <c r="K223" s="3" t="s">
        <v>208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27.75" customHeight="1" x14ac:dyDescent="0.2">
      <c r="A224" s="24">
        <v>5</v>
      </c>
      <c r="B224" s="24" t="s">
        <v>329</v>
      </c>
      <c r="C224" s="3" t="s">
        <v>379</v>
      </c>
      <c r="D224" s="3"/>
      <c r="E224" s="3"/>
      <c r="F224" s="3"/>
      <c r="G224" s="3" t="s">
        <v>262</v>
      </c>
      <c r="H224" s="3"/>
      <c r="I224" s="3"/>
      <c r="J224" s="3"/>
      <c r="K224" s="3" t="s">
        <v>263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27.75" customHeight="1" x14ac:dyDescent="0.2">
      <c r="A225" s="24">
        <v>6</v>
      </c>
      <c r="B225" s="24" t="s">
        <v>350</v>
      </c>
      <c r="C225" s="3" t="s">
        <v>351</v>
      </c>
      <c r="D225" s="3"/>
      <c r="E225" s="3"/>
      <c r="F225" s="3"/>
      <c r="G225" s="3" t="s">
        <v>45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 t="s">
        <v>203</v>
      </c>
      <c r="Y225" s="3"/>
    </row>
    <row r="226" spans="1:25" ht="27.75" customHeight="1" x14ac:dyDescent="0.2">
      <c r="A226" s="24">
        <v>7</v>
      </c>
      <c r="B226" s="24" t="s">
        <v>380</v>
      </c>
      <c r="C226" s="3" t="s">
        <v>381</v>
      </c>
      <c r="D226" s="3"/>
      <c r="E226" s="3"/>
      <c r="F226" s="3"/>
      <c r="G226" s="3" t="s">
        <v>41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27.75" customHeight="1" x14ac:dyDescent="0.2">
      <c r="A227" s="24">
        <v>8</v>
      </c>
      <c r="B227" s="24" t="s">
        <v>209</v>
      </c>
      <c r="C227" s="3" t="s">
        <v>382</v>
      </c>
      <c r="D227" s="3"/>
      <c r="E227" s="3"/>
      <c r="F227" s="3"/>
      <c r="G227" s="3" t="s">
        <v>211</v>
      </c>
      <c r="H227" s="3"/>
      <c r="I227" s="3"/>
      <c r="J227" s="3"/>
      <c r="K227" s="3" t="s">
        <v>212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 t="s">
        <v>383</v>
      </c>
      <c r="Y227" s="3"/>
    </row>
    <row r="228" spans="1:25" ht="18" customHeight="1" x14ac:dyDescent="0.2">
      <c r="A228" s="28" t="s">
        <v>217</v>
      </c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 spans="1:25" ht="21.75" customHeight="1" x14ac:dyDescent="0.2">
      <c r="A229" s="34" t="s">
        <v>218</v>
      </c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</row>
    <row r="230" spans="1:25" ht="6" customHeight="1" x14ac:dyDescent="0.2"/>
    <row r="231" spans="1:25" ht="27.75" customHeight="1" x14ac:dyDescent="0.2">
      <c r="A231" s="21">
        <v>23</v>
      </c>
      <c r="B231" s="22" t="s">
        <v>80</v>
      </c>
      <c r="C231" s="2" t="str">
        <f>'Inventario de Tablas'!B26</f>
        <v>oferta_requisito</v>
      </c>
      <c r="D231" s="2"/>
      <c r="E231" s="2"/>
      <c r="F231" s="2"/>
      <c r="G231" s="7" t="s">
        <v>81</v>
      </c>
      <c r="H231" s="7"/>
      <c r="I231" s="7"/>
      <c r="J231" s="7"/>
      <c r="K231" s="3" t="str">
        <f>'Inventario de Tablas'!C26</f>
        <v>Tabla 1FN. Requisitos de cada oferta laboral.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26" t="s">
        <v>171</v>
      </c>
      <c r="Y231" s="26"/>
    </row>
    <row r="232" spans="1:25" ht="27.75" customHeight="1" x14ac:dyDescent="0.2">
      <c r="A232" s="23" t="s">
        <v>1</v>
      </c>
      <c r="B232" s="23" t="s">
        <v>172</v>
      </c>
      <c r="C232" s="27" t="s">
        <v>173</v>
      </c>
      <c r="D232" s="27"/>
      <c r="E232" s="27"/>
      <c r="F232" s="27"/>
      <c r="G232" s="27" t="s">
        <v>431</v>
      </c>
      <c r="H232" s="27"/>
      <c r="I232" s="27"/>
      <c r="J232" s="27"/>
      <c r="K232" s="27" t="s">
        <v>175</v>
      </c>
      <c r="L232" s="27"/>
      <c r="M232" s="27"/>
      <c r="N232" s="27"/>
      <c r="O232" s="27" t="s">
        <v>176</v>
      </c>
      <c r="P232" s="27"/>
      <c r="Q232" s="27"/>
      <c r="R232" s="27" t="s">
        <v>177</v>
      </c>
      <c r="S232" s="27"/>
      <c r="T232" s="27" t="s">
        <v>178</v>
      </c>
      <c r="U232" s="27"/>
      <c r="V232" s="27" t="s">
        <v>179</v>
      </c>
      <c r="W232" s="27"/>
      <c r="X232" s="27" t="s">
        <v>180</v>
      </c>
      <c r="Y232" s="27"/>
    </row>
    <row r="233" spans="1:25" ht="27.75" customHeight="1" x14ac:dyDescent="0.2">
      <c r="A233" s="24">
        <v>1</v>
      </c>
      <c r="B233" s="24" t="s">
        <v>384</v>
      </c>
      <c r="C233" s="3" t="s">
        <v>254</v>
      </c>
      <c r="D233" s="3"/>
      <c r="E233" s="3"/>
      <c r="F233" s="3"/>
      <c r="G233" s="3" t="s">
        <v>13</v>
      </c>
      <c r="H233" s="3"/>
      <c r="I233" s="3"/>
      <c r="J233" s="3"/>
      <c r="K233" s="3"/>
      <c r="L233" s="3"/>
      <c r="M233" s="3"/>
      <c r="N233" s="3"/>
      <c r="O233" s="3" t="s">
        <v>183</v>
      </c>
      <c r="P233" s="3"/>
      <c r="Q233" s="3"/>
      <c r="R233" s="3" t="s">
        <v>184</v>
      </c>
      <c r="S233" s="3"/>
      <c r="T233" s="3"/>
      <c r="U233" s="3"/>
      <c r="V233" s="3"/>
      <c r="W233" s="3"/>
      <c r="X233" s="3" t="s">
        <v>185</v>
      </c>
      <c r="Y233" s="3"/>
    </row>
    <row r="234" spans="1:25" ht="27.75" customHeight="1" x14ac:dyDescent="0.2">
      <c r="A234" s="24">
        <v>2</v>
      </c>
      <c r="B234" s="24" t="s">
        <v>373</v>
      </c>
      <c r="C234" s="3" t="s">
        <v>385</v>
      </c>
      <c r="D234" s="3"/>
      <c r="E234" s="3"/>
      <c r="F234" s="3"/>
      <c r="G234" s="3" t="s">
        <v>220</v>
      </c>
      <c r="H234" s="3"/>
      <c r="I234" s="3"/>
      <c r="J234" s="3"/>
      <c r="K234" s="3"/>
      <c r="L234" s="3"/>
      <c r="M234" s="3"/>
      <c r="N234" s="3"/>
      <c r="O234" s="3" t="s">
        <v>183</v>
      </c>
      <c r="P234" s="3"/>
      <c r="Q234" s="3"/>
      <c r="R234" s="3"/>
      <c r="S234" s="3"/>
      <c r="T234" s="3" t="s">
        <v>184</v>
      </c>
      <c r="U234" s="3"/>
      <c r="V234" s="3"/>
      <c r="W234" s="3"/>
      <c r="X234" s="3" t="s">
        <v>386</v>
      </c>
      <c r="Y234" s="3"/>
    </row>
    <row r="235" spans="1:25" ht="27.75" customHeight="1" x14ac:dyDescent="0.2">
      <c r="A235" s="24">
        <v>3</v>
      </c>
      <c r="B235" s="24" t="s">
        <v>306</v>
      </c>
      <c r="C235" s="3" t="s">
        <v>387</v>
      </c>
      <c r="D235" s="3"/>
      <c r="E235" s="3"/>
      <c r="F235" s="3"/>
      <c r="G235" s="3" t="s">
        <v>51</v>
      </c>
      <c r="H235" s="3"/>
      <c r="I235" s="3"/>
      <c r="J235" s="3"/>
      <c r="K235" s="3" t="s">
        <v>199</v>
      </c>
      <c r="L235" s="3"/>
      <c r="M235" s="3"/>
      <c r="N235" s="3"/>
      <c r="O235" s="3" t="s">
        <v>183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8" customHeight="1" x14ac:dyDescent="0.2">
      <c r="A236" s="28" t="s">
        <v>217</v>
      </c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 spans="1:25" ht="21.75" customHeight="1" x14ac:dyDescent="0.2">
      <c r="A237" s="34" t="s">
        <v>218</v>
      </c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</row>
    <row r="238" spans="1:25" ht="6" customHeight="1" x14ac:dyDescent="0.2"/>
    <row r="239" spans="1:25" ht="27.75" customHeight="1" x14ac:dyDescent="0.2">
      <c r="A239" s="21">
        <v>24</v>
      </c>
      <c r="B239" s="22" t="s">
        <v>80</v>
      </c>
      <c r="C239" s="2" t="str">
        <f>'Inventario de Tablas'!B27</f>
        <v>postulacion</v>
      </c>
      <c r="D239" s="2"/>
      <c r="E239" s="2"/>
      <c r="F239" s="2"/>
      <c r="G239" s="7" t="s">
        <v>81</v>
      </c>
      <c r="H239" s="7"/>
      <c r="I239" s="7"/>
      <c r="J239" s="7"/>
      <c r="K239" s="3" t="str">
        <f>'Inventario de Tablas'!C27</f>
        <v>Registro de postulaciones de usuarios a ofertas laborales.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26" t="s">
        <v>171</v>
      </c>
      <c r="Y239" s="26"/>
    </row>
    <row r="240" spans="1:25" ht="27.75" customHeight="1" x14ac:dyDescent="0.2">
      <c r="A240" s="23" t="s">
        <v>1</v>
      </c>
      <c r="B240" s="23" t="s">
        <v>172</v>
      </c>
      <c r="C240" s="27" t="s">
        <v>173</v>
      </c>
      <c r="D240" s="27"/>
      <c r="E240" s="27"/>
      <c r="F240" s="27"/>
      <c r="G240" s="27" t="s">
        <v>431</v>
      </c>
      <c r="H240" s="27"/>
      <c r="I240" s="27"/>
      <c r="J240" s="27"/>
      <c r="K240" s="27" t="s">
        <v>175</v>
      </c>
      <c r="L240" s="27"/>
      <c r="M240" s="27"/>
      <c r="N240" s="27"/>
      <c r="O240" s="27" t="s">
        <v>176</v>
      </c>
      <c r="P240" s="27"/>
      <c r="Q240" s="27"/>
      <c r="R240" s="27" t="s">
        <v>177</v>
      </c>
      <c r="S240" s="27"/>
      <c r="T240" s="27" t="s">
        <v>178</v>
      </c>
      <c r="U240" s="27"/>
      <c r="V240" s="27" t="s">
        <v>179</v>
      </c>
      <c r="W240" s="27"/>
      <c r="X240" s="27" t="s">
        <v>180</v>
      </c>
      <c r="Y240" s="27"/>
    </row>
    <row r="241" spans="1:25" ht="27.75" customHeight="1" x14ac:dyDescent="0.2">
      <c r="A241" s="24">
        <v>1</v>
      </c>
      <c r="B241" s="24" t="s">
        <v>181</v>
      </c>
      <c r="C241" s="3" t="s">
        <v>388</v>
      </c>
      <c r="D241" s="3"/>
      <c r="E241" s="3"/>
      <c r="F241" s="3"/>
      <c r="G241" s="3" t="s">
        <v>220</v>
      </c>
      <c r="H241" s="3"/>
      <c r="I241" s="3"/>
      <c r="J241" s="3"/>
      <c r="K241" s="3"/>
      <c r="L241" s="3"/>
      <c r="M241" s="3"/>
      <c r="N241" s="3"/>
      <c r="O241" s="3" t="s">
        <v>183</v>
      </c>
      <c r="P241" s="3"/>
      <c r="Q241" s="3"/>
      <c r="R241" s="3" t="s">
        <v>184</v>
      </c>
      <c r="S241" s="3"/>
      <c r="T241" s="3" t="s">
        <v>184</v>
      </c>
      <c r="U241" s="3"/>
      <c r="V241" s="3"/>
      <c r="W241" s="3"/>
      <c r="X241" s="3" t="s">
        <v>311</v>
      </c>
      <c r="Y241" s="3"/>
    </row>
    <row r="242" spans="1:25" ht="27.75" customHeight="1" x14ac:dyDescent="0.2">
      <c r="A242" s="24">
        <v>2</v>
      </c>
      <c r="B242" s="24" t="s">
        <v>373</v>
      </c>
      <c r="C242" s="3" t="s">
        <v>389</v>
      </c>
      <c r="D242" s="3"/>
      <c r="E242" s="3"/>
      <c r="F242" s="3"/>
      <c r="G242" s="3" t="s">
        <v>220</v>
      </c>
      <c r="H242" s="3"/>
      <c r="I242" s="3"/>
      <c r="J242" s="3"/>
      <c r="K242" s="3"/>
      <c r="L242" s="3"/>
      <c r="M242" s="3"/>
      <c r="N242" s="3"/>
      <c r="O242" s="3" t="s">
        <v>183</v>
      </c>
      <c r="P242" s="3"/>
      <c r="Q242" s="3"/>
      <c r="R242" s="3" t="s">
        <v>184</v>
      </c>
      <c r="S242" s="3"/>
      <c r="T242" s="3" t="s">
        <v>184</v>
      </c>
      <c r="U242" s="3"/>
      <c r="V242" s="3"/>
      <c r="W242" s="3"/>
      <c r="X242" s="3" t="s">
        <v>311</v>
      </c>
      <c r="Y242" s="3"/>
    </row>
    <row r="243" spans="1:25" ht="27.75" customHeight="1" x14ac:dyDescent="0.2">
      <c r="A243" s="24">
        <v>3</v>
      </c>
      <c r="B243" s="24" t="s">
        <v>362</v>
      </c>
      <c r="C243" s="3" t="s">
        <v>390</v>
      </c>
      <c r="D243" s="3"/>
      <c r="E243" s="3"/>
      <c r="F243" s="3"/>
      <c r="G243" s="3" t="s">
        <v>45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 t="s">
        <v>203</v>
      </c>
      <c r="Y243" s="3"/>
    </row>
    <row r="244" spans="1:25" ht="27.75" customHeight="1" x14ac:dyDescent="0.2">
      <c r="A244" s="24">
        <v>4</v>
      </c>
      <c r="B244" s="24" t="s">
        <v>209</v>
      </c>
      <c r="C244" s="3" t="s">
        <v>391</v>
      </c>
      <c r="D244" s="3"/>
      <c r="E244" s="3"/>
      <c r="F244" s="3"/>
      <c r="G244" s="3" t="s">
        <v>211</v>
      </c>
      <c r="H244" s="3"/>
      <c r="I244" s="3"/>
      <c r="J244" s="3"/>
      <c r="K244" s="3" t="s">
        <v>212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 t="s">
        <v>392</v>
      </c>
      <c r="Y244" s="3"/>
    </row>
    <row r="245" spans="1:25" ht="18" customHeight="1" x14ac:dyDescent="0.2">
      <c r="A245" s="28" t="s">
        <v>217</v>
      </c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 spans="1:25" ht="21.75" customHeight="1" x14ac:dyDescent="0.2">
      <c r="A246" s="34" t="s">
        <v>218</v>
      </c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</row>
    <row r="247" spans="1:25" ht="6" customHeight="1" x14ac:dyDescent="0.2"/>
    <row r="248" spans="1:25" ht="27.75" customHeight="1" x14ac:dyDescent="0.2">
      <c r="A248" s="21">
        <v>25</v>
      </c>
      <c r="B248" s="22" t="s">
        <v>80</v>
      </c>
      <c r="C248" s="2" t="str">
        <f>'Inventario de Tablas'!B28</f>
        <v>mensaje</v>
      </c>
      <c r="D248" s="2"/>
      <c r="E248" s="2"/>
      <c r="F248" s="2"/>
      <c r="G248" s="7" t="s">
        <v>81</v>
      </c>
      <c r="H248" s="7"/>
      <c r="I248" s="7"/>
      <c r="J248" s="7"/>
      <c r="K248" s="3" t="str">
        <f>'Inventario de Tablas'!C28</f>
        <v>Mensajes directos privados entre usuarios.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26" t="s">
        <v>171</v>
      </c>
      <c r="Y248" s="26"/>
    </row>
    <row r="249" spans="1:25" ht="27.75" customHeight="1" x14ac:dyDescent="0.2">
      <c r="A249" s="23" t="s">
        <v>1</v>
      </c>
      <c r="B249" s="23" t="s">
        <v>172</v>
      </c>
      <c r="C249" s="27" t="s">
        <v>173</v>
      </c>
      <c r="D249" s="27"/>
      <c r="E249" s="27"/>
      <c r="F249" s="27"/>
      <c r="G249" s="27" t="s">
        <v>431</v>
      </c>
      <c r="H249" s="27"/>
      <c r="I249" s="27"/>
      <c r="J249" s="27"/>
      <c r="K249" s="27" t="s">
        <v>175</v>
      </c>
      <c r="L249" s="27"/>
      <c r="M249" s="27"/>
      <c r="N249" s="27"/>
      <c r="O249" s="27" t="s">
        <v>176</v>
      </c>
      <c r="P249" s="27"/>
      <c r="Q249" s="27"/>
      <c r="R249" s="27" t="s">
        <v>177</v>
      </c>
      <c r="S249" s="27"/>
      <c r="T249" s="27" t="s">
        <v>178</v>
      </c>
      <c r="U249" s="27"/>
      <c r="V249" s="27" t="s">
        <v>179</v>
      </c>
      <c r="W249" s="27"/>
      <c r="X249" s="27" t="s">
        <v>180</v>
      </c>
      <c r="Y249" s="27"/>
    </row>
    <row r="250" spans="1:25" ht="27.75" customHeight="1" x14ac:dyDescent="0.2">
      <c r="A250" s="24">
        <v>1</v>
      </c>
      <c r="B250" s="24" t="s">
        <v>393</v>
      </c>
      <c r="C250" s="3" t="s">
        <v>254</v>
      </c>
      <c r="D250" s="3"/>
      <c r="E250" s="3"/>
      <c r="F250" s="3"/>
      <c r="G250" s="3" t="s">
        <v>13</v>
      </c>
      <c r="H250" s="3"/>
      <c r="I250" s="3"/>
      <c r="J250" s="3"/>
      <c r="K250" s="3"/>
      <c r="L250" s="3"/>
      <c r="M250" s="3"/>
      <c r="N250" s="3"/>
      <c r="O250" s="3" t="s">
        <v>183</v>
      </c>
      <c r="P250" s="3"/>
      <c r="Q250" s="3"/>
      <c r="R250" s="3" t="s">
        <v>184</v>
      </c>
      <c r="S250" s="3"/>
      <c r="T250" s="3"/>
      <c r="U250" s="3"/>
      <c r="V250" s="3"/>
      <c r="W250" s="3"/>
      <c r="X250" s="3" t="s">
        <v>185</v>
      </c>
      <c r="Y250" s="3"/>
    </row>
    <row r="251" spans="1:25" ht="27.75" customHeight="1" x14ac:dyDescent="0.2">
      <c r="A251" s="24">
        <v>2</v>
      </c>
      <c r="B251" s="24" t="s">
        <v>394</v>
      </c>
      <c r="C251" s="3" t="s">
        <v>395</v>
      </c>
      <c r="D251" s="3"/>
      <c r="E251" s="3"/>
      <c r="F251" s="3"/>
      <c r="G251" s="3" t="s">
        <v>220</v>
      </c>
      <c r="H251" s="3"/>
      <c r="I251" s="3"/>
      <c r="J251" s="3"/>
      <c r="K251" s="3"/>
      <c r="L251" s="3"/>
      <c r="M251" s="3"/>
      <c r="N251" s="3"/>
      <c r="O251" s="3" t="s">
        <v>183</v>
      </c>
      <c r="P251" s="3"/>
      <c r="Q251" s="3"/>
      <c r="R251" s="3"/>
      <c r="S251" s="3"/>
      <c r="T251" s="3" t="s">
        <v>184</v>
      </c>
      <c r="U251" s="3"/>
      <c r="V251" s="3"/>
      <c r="W251" s="3"/>
      <c r="X251" s="3" t="s">
        <v>396</v>
      </c>
      <c r="Y251" s="3"/>
    </row>
    <row r="252" spans="1:25" ht="27.75" customHeight="1" x14ac:dyDescent="0.2">
      <c r="A252" s="24">
        <v>3</v>
      </c>
      <c r="B252" s="24" t="s">
        <v>397</v>
      </c>
      <c r="C252" s="3" t="s">
        <v>398</v>
      </c>
      <c r="D252" s="3"/>
      <c r="E252" s="3"/>
      <c r="F252" s="3"/>
      <c r="G252" s="3" t="s">
        <v>220</v>
      </c>
      <c r="H252" s="3"/>
      <c r="I252" s="3"/>
      <c r="J252" s="3"/>
      <c r="K252" s="3"/>
      <c r="L252" s="3"/>
      <c r="M252" s="3"/>
      <c r="N252" s="3"/>
      <c r="O252" s="3" t="s">
        <v>183</v>
      </c>
      <c r="P252" s="3"/>
      <c r="Q252" s="3"/>
      <c r="R252" s="3"/>
      <c r="S252" s="3"/>
      <c r="T252" s="3" t="s">
        <v>184</v>
      </c>
      <c r="U252" s="3"/>
      <c r="V252" s="3"/>
      <c r="W252" s="3"/>
      <c r="X252" s="3" t="s">
        <v>272</v>
      </c>
      <c r="Y252" s="3"/>
    </row>
    <row r="253" spans="1:25" ht="27.75" customHeight="1" x14ac:dyDescent="0.2">
      <c r="A253" s="24">
        <v>4</v>
      </c>
      <c r="B253" s="24" t="s">
        <v>276</v>
      </c>
      <c r="C253" s="3" t="s">
        <v>399</v>
      </c>
      <c r="D253" s="3"/>
      <c r="E253" s="3"/>
      <c r="F253" s="3"/>
      <c r="G253" s="3" t="s">
        <v>33</v>
      </c>
      <c r="H253" s="3"/>
      <c r="I253" s="3"/>
      <c r="J253" s="3"/>
      <c r="K253" s="3" t="s">
        <v>208</v>
      </c>
      <c r="L253" s="3"/>
      <c r="M253" s="3"/>
      <c r="N253" s="3"/>
      <c r="O253" s="3" t="s">
        <v>183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27.75" customHeight="1" x14ac:dyDescent="0.2">
      <c r="A254" s="24">
        <v>5</v>
      </c>
      <c r="B254" s="24" t="s">
        <v>400</v>
      </c>
      <c r="C254" s="3" t="s">
        <v>401</v>
      </c>
      <c r="D254" s="3"/>
      <c r="E254" s="3"/>
      <c r="F254" s="3"/>
      <c r="G254" s="3" t="s">
        <v>45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 t="s">
        <v>203</v>
      </c>
      <c r="Y254" s="3"/>
    </row>
    <row r="255" spans="1:25" ht="27.75" customHeight="1" x14ac:dyDescent="0.2">
      <c r="A255" s="24">
        <v>6</v>
      </c>
      <c r="B255" s="24" t="s">
        <v>402</v>
      </c>
      <c r="C255" s="3" t="s">
        <v>403</v>
      </c>
      <c r="D255" s="3"/>
      <c r="E255" s="3"/>
      <c r="F255" s="3"/>
      <c r="G255" s="3" t="s">
        <v>29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 t="s">
        <v>404</v>
      </c>
      <c r="Y255" s="3"/>
    </row>
    <row r="256" spans="1:25" ht="18" customHeight="1" x14ac:dyDescent="0.2">
      <c r="A256" s="28" t="s">
        <v>217</v>
      </c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 spans="1:25" ht="21.75" customHeight="1" x14ac:dyDescent="0.2">
      <c r="A257" s="34" t="s">
        <v>218</v>
      </c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</row>
    <row r="258" spans="1:25" ht="6" customHeight="1" x14ac:dyDescent="0.2"/>
    <row r="259" spans="1:25" ht="27.75" customHeight="1" x14ac:dyDescent="0.2">
      <c r="A259" s="21">
        <v>26</v>
      </c>
      <c r="B259" s="22" t="s">
        <v>80</v>
      </c>
      <c r="C259" s="2" t="str">
        <f>'Inventario de Tablas'!B29</f>
        <v>notificacion</v>
      </c>
      <c r="D259" s="2"/>
      <c r="E259" s="2"/>
      <c r="F259" s="2"/>
      <c r="G259" s="7" t="s">
        <v>81</v>
      </c>
      <c r="H259" s="7"/>
      <c r="I259" s="7"/>
      <c r="J259" s="7"/>
      <c r="K259" s="3" t="str">
        <f>'Inventario de Tablas'!C29</f>
        <v>Alertas generadas automáticamente por el sistema.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26" t="s">
        <v>171</v>
      </c>
      <c r="Y259" s="26"/>
    </row>
    <row r="260" spans="1:25" ht="27.75" customHeight="1" x14ac:dyDescent="0.2">
      <c r="A260" s="23" t="s">
        <v>1</v>
      </c>
      <c r="B260" s="23" t="s">
        <v>172</v>
      </c>
      <c r="C260" s="27" t="s">
        <v>173</v>
      </c>
      <c r="D260" s="27"/>
      <c r="E260" s="27"/>
      <c r="F260" s="27"/>
      <c r="G260" s="27" t="s">
        <v>431</v>
      </c>
      <c r="H260" s="27"/>
      <c r="I260" s="27"/>
      <c r="J260" s="27"/>
      <c r="K260" s="27" t="s">
        <v>175</v>
      </c>
      <c r="L260" s="27"/>
      <c r="M260" s="27"/>
      <c r="N260" s="27"/>
      <c r="O260" s="27" t="s">
        <v>176</v>
      </c>
      <c r="P260" s="27"/>
      <c r="Q260" s="27"/>
      <c r="R260" s="27" t="s">
        <v>177</v>
      </c>
      <c r="S260" s="27"/>
      <c r="T260" s="27" t="s">
        <v>178</v>
      </c>
      <c r="U260" s="27"/>
      <c r="V260" s="27" t="s">
        <v>179</v>
      </c>
      <c r="W260" s="27"/>
      <c r="X260" s="27" t="s">
        <v>180</v>
      </c>
      <c r="Y260" s="27"/>
    </row>
    <row r="261" spans="1:25" ht="27.75" customHeight="1" x14ac:dyDescent="0.2">
      <c r="A261" s="24">
        <v>1</v>
      </c>
      <c r="B261" s="24" t="s">
        <v>405</v>
      </c>
      <c r="C261" s="3" t="s">
        <v>254</v>
      </c>
      <c r="D261" s="3"/>
      <c r="E261" s="3"/>
      <c r="F261" s="3"/>
      <c r="G261" s="3" t="s">
        <v>13</v>
      </c>
      <c r="H261" s="3"/>
      <c r="I261" s="3"/>
      <c r="J261" s="3"/>
      <c r="K261" s="3"/>
      <c r="L261" s="3"/>
      <c r="M261" s="3"/>
      <c r="N261" s="3"/>
      <c r="O261" s="3" t="s">
        <v>183</v>
      </c>
      <c r="P261" s="3"/>
      <c r="Q261" s="3"/>
      <c r="R261" s="3" t="s">
        <v>184</v>
      </c>
      <c r="S261" s="3"/>
      <c r="T261" s="3"/>
      <c r="U261" s="3"/>
      <c r="V261" s="3"/>
      <c r="W261" s="3"/>
      <c r="X261" s="3" t="s">
        <v>185</v>
      </c>
      <c r="Y261" s="3"/>
    </row>
    <row r="262" spans="1:25" ht="27.75" customHeight="1" x14ac:dyDescent="0.2">
      <c r="A262" s="24">
        <v>2</v>
      </c>
      <c r="B262" s="24" t="s">
        <v>181</v>
      </c>
      <c r="C262" s="3" t="s">
        <v>406</v>
      </c>
      <c r="D262" s="3"/>
      <c r="E262" s="3"/>
      <c r="F262" s="3"/>
      <c r="G262" s="3" t="s">
        <v>220</v>
      </c>
      <c r="H262" s="3"/>
      <c r="I262" s="3"/>
      <c r="J262" s="3"/>
      <c r="K262" s="3"/>
      <c r="L262" s="3"/>
      <c r="M262" s="3"/>
      <c r="N262" s="3"/>
      <c r="O262" s="3" t="s">
        <v>183</v>
      </c>
      <c r="P262" s="3"/>
      <c r="Q262" s="3"/>
      <c r="R262" s="3"/>
      <c r="S262" s="3"/>
      <c r="T262" s="3" t="s">
        <v>184</v>
      </c>
      <c r="U262" s="3"/>
      <c r="V262" s="3"/>
      <c r="W262" s="3"/>
      <c r="X262" s="3" t="s">
        <v>272</v>
      </c>
      <c r="Y262" s="3"/>
    </row>
    <row r="263" spans="1:25" ht="27.75" customHeight="1" x14ac:dyDescent="0.2">
      <c r="A263" s="24">
        <v>3</v>
      </c>
      <c r="B263" s="24" t="s">
        <v>278</v>
      </c>
      <c r="C263" s="3" t="s">
        <v>407</v>
      </c>
      <c r="D263" s="3"/>
      <c r="E263" s="3"/>
      <c r="F263" s="3"/>
      <c r="G263" s="3" t="s">
        <v>262</v>
      </c>
      <c r="H263" s="3"/>
      <c r="I263" s="3"/>
      <c r="J263" s="3"/>
      <c r="K263" s="3" t="s">
        <v>263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27.75" customHeight="1" x14ac:dyDescent="0.2">
      <c r="A264" s="24">
        <v>4</v>
      </c>
      <c r="B264" s="24" t="s">
        <v>276</v>
      </c>
      <c r="C264" s="3" t="s">
        <v>408</v>
      </c>
      <c r="D264" s="3"/>
      <c r="E264" s="3"/>
      <c r="F264" s="3"/>
      <c r="G264" s="3" t="s">
        <v>51</v>
      </c>
      <c r="H264" s="3"/>
      <c r="I264" s="3"/>
      <c r="J264" s="3"/>
      <c r="K264" s="3" t="s">
        <v>199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27.75" customHeight="1" x14ac:dyDescent="0.2">
      <c r="A265" s="24">
        <v>5</v>
      </c>
      <c r="B265" s="24" t="s">
        <v>281</v>
      </c>
      <c r="C265" s="3" t="s">
        <v>409</v>
      </c>
      <c r="D265" s="3"/>
      <c r="E265" s="3"/>
      <c r="F265" s="3"/>
      <c r="G265" s="3" t="s">
        <v>45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 t="s">
        <v>203</v>
      </c>
      <c r="Y265" s="3"/>
    </row>
    <row r="266" spans="1:25" ht="27.75" customHeight="1" x14ac:dyDescent="0.2">
      <c r="A266" s="24">
        <v>6</v>
      </c>
      <c r="B266" s="24" t="s">
        <v>410</v>
      </c>
      <c r="C266" s="3" t="s">
        <v>411</v>
      </c>
      <c r="D266" s="3"/>
      <c r="E266" s="3"/>
      <c r="F266" s="3"/>
      <c r="G266" s="3" t="s">
        <v>29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 t="s">
        <v>404</v>
      </c>
      <c r="Y266" s="3"/>
    </row>
    <row r="267" spans="1:25" ht="18" customHeight="1" x14ac:dyDescent="0.2">
      <c r="A267" s="28" t="s">
        <v>217</v>
      </c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 spans="1:25" ht="21.75" customHeight="1" x14ac:dyDescent="0.2">
      <c r="A268" s="34" t="s">
        <v>218</v>
      </c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</row>
    <row r="269" spans="1:25" ht="6" customHeight="1" x14ac:dyDescent="0.2"/>
    <row r="270" spans="1:25" ht="27.75" customHeight="1" x14ac:dyDescent="0.2">
      <c r="A270" s="21">
        <v>27</v>
      </c>
      <c r="B270" s="22" t="s">
        <v>80</v>
      </c>
      <c r="C270" s="2" t="str">
        <f>'Inventario de Tablas'!B30</f>
        <v>reporte</v>
      </c>
      <c r="D270" s="2"/>
      <c r="E270" s="2"/>
      <c r="F270" s="2"/>
      <c r="G270" s="7" t="s">
        <v>81</v>
      </c>
      <c r="H270" s="7"/>
      <c r="I270" s="7"/>
      <c r="J270" s="7"/>
      <c r="K270" s="3" t="str">
        <f>'Inventario de Tablas'!C30</f>
        <v>Denuncias de contenido o conducta inapropiada.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26" t="s">
        <v>171</v>
      </c>
      <c r="Y270" s="26"/>
    </row>
    <row r="271" spans="1:25" ht="27.75" customHeight="1" x14ac:dyDescent="0.2">
      <c r="A271" s="23" t="s">
        <v>1</v>
      </c>
      <c r="B271" s="23" t="s">
        <v>172</v>
      </c>
      <c r="C271" s="27" t="s">
        <v>173</v>
      </c>
      <c r="D271" s="27"/>
      <c r="E271" s="27"/>
      <c r="F271" s="27"/>
      <c r="G271" s="27" t="s">
        <v>431</v>
      </c>
      <c r="H271" s="27"/>
      <c r="I271" s="27"/>
      <c r="J271" s="27"/>
      <c r="K271" s="27" t="s">
        <v>175</v>
      </c>
      <c r="L271" s="27"/>
      <c r="M271" s="27"/>
      <c r="N271" s="27"/>
      <c r="O271" s="27" t="s">
        <v>176</v>
      </c>
      <c r="P271" s="27"/>
      <c r="Q271" s="27"/>
      <c r="R271" s="27" t="s">
        <v>177</v>
      </c>
      <c r="S271" s="27"/>
      <c r="T271" s="27" t="s">
        <v>178</v>
      </c>
      <c r="U271" s="27"/>
      <c r="V271" s="27" t="s">
        <v>179</v>
      </c>
      <c r="W271" s="27"/>
      <c r="X271" s="27" t="s">
        <v>180</v>
      </c>
      <c r="Y271" s="27"/>
    </row>
    <row r="272" spans="1:25" ht="27.75" customHeight="1" x14ac:dyDescent="0.2">
      <c r="A272" s="24">
        <v>1</v>
      </c>
      <c r="B272" s="24" t="s">
        <v>412</v>
      </c>
      <c r="C272" s="3" t="s">
        <v>254</v>
      </c>
      <c r="D272" s="3"/>
      <c r="E272" s="3"/>
      <c r="F272" s="3"/>
      <c r="G272" s="3" t="s">
        <v>13</v>
      </c>
      <c r="H272" s="3"/>
      <c r="I272" s="3"/>
      <c r="J272" s="3"/>
      <c r="K272" s="3"/>
      <c r="L272" s="3"/>
      <c r="M272" s="3"/>
      <c r="N272" s="3"/>
      <c r="O272" s="3" t="s">
        <v>183</v>
      </c>
      <c r="P272" s="3"/>
      <c r="Q272" s="3"/>
      <c r="R272" s="3" t="s">
        <v>184</v>
      </c>
      <c r="S272" s="3"/>
      <c r="T272" s="3"/>
      <c r="U272" s="3"/>
      <c r="V272" s="3"/>
      <c r="W272" s="3"/>
      <c r="X272" s="3" t="s">
        <v>185</v>
      </c>
      <c r="Y272" s="3"/>
    </row>
    <row r="273" spans="1:25" ht="27.75" customHeight="1" x14ac:dyDescent="0.2">
      <c r="A273" s="24">
        <v>2</v>
      </c>
      <c r="B273" s="24" t="s">
        <v>413</v>
      </c>
      <c r="C273" s="3" t="s">
        <v>414</v>
      </c>
      <c r="D273" s="3"/>
      <c r="E273" s="3"/>
      <c r="F273" s="3"/>
      <c r="G273" s="3" t="s">
        <v>220</v>
      </c>
      <c r="H273" s="3"/>
      <c r="I273" s="3"/>
      <c r="J273" s="3"/>
      <c r="K273" s="3"/>
      <c r="L273" s="3"/>
      <c r="M273" s="3"/>
      <c r="N273" s="3"/>
      <c r="O273" s="3" t="s">
        <v>183</v>
      </c>
      <c r="P273" s="3"/>
      <c r="Q273" s="3"/>
      <c r="R273" s="3"/>
      <c r="S273" s="3"/>
      <c r="T273" s="3" t="s">
        <v>184</v>
      </c>
      <c r="U273" s="3"/>
      <c r="V273" s="3"/>
      <c r="W273" s="3"/>
      <c r="X273" s="3" t="s">
        <v>272</v>
      </c>
      <c r="Y273" s="3"/>
    </row>
    <row r="274" spans="1:25" ht="27.75" customHeight="1" x14ac:dyDescent="0.2">
      <c r="A274" s="24">
        <v>3</v>
      </c>
      <c r="B274" s="24" t="s">
        <v>278</v>
      </c>
      <c r="C274" s="3" t="s">
        <v>415</v>
      </c>
      <c r="D274" s="3"/>
      <c r="E274" s="3"/>
      <c r="F274" s="3"/>
      <c r="G274" s="3" t="s">
        <v>262</v>
      </c>
      <c r="H274" s="3"/>
      <c r="I274" s="3"/>
      <c r="J274" s="3"/>
      <c r="K274" s="3" t="s">
        <v>263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27.75" customHeight="1" x14ac:dyDescent="0.2">
      <c r="A275" s="24">
        <v>4</v>
      </c>
      <c r="B275" s="24" t="s">
        <v>416</v>
      </c>
      <c r="C275" s="3" t="s">
        <v>417</v>
      </c>
      <c r="D275" s="3"/>
      <c r="E275" s="3"/>
      <c r="F275" s="3"/>
      <c r="G275" s="3" t="s">
        <v>220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 t="s">
        <v>418</v>
      </c>
      <c r="Y275" s="3"/>
    </row>
    <row r="276" spans="1:25" ht="27.75" customHeight="1" x14ac:dyDescent="0.2">
      <c r="A276" s="24">
        <v>5</v>
      </c>
      <c r="B276" s="24" t="s">
        <v>306</v>
      </c>
      <c r="C276" s="3" t="s">
        <v>419</v>
      </c>
      <c r="D276" s="3"/>
      <c r="E276" s="3"/>
      <c r="F276" s="3"/>
      <c r="G276" s="3" t="s">
        <v>33</v>
      </c>
      <c r="H276" s="3"/>
      <c r="I276" s="3"/>
      <c r="J276" s="3"/>
      <c r="K276" s="3" t="s">
        <v>208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27.75" customHeight="1" x14ac:dyDescent="0.2">
      <c r="A277" s="24">
        <v>6</v>
      </c>
      <c r="B277" s="24" t="s">
        <v>362</v>
      </c>
      <c r="C277" s="3" t="s">
        <v>420</v>
      </c>
      <c r="D277" s="3"/>
      <c r="E277" s="3"/>
      <c r="F277" s="3"/>
      <c r="G277" s="3" t="s">
        <v>45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 t="s">
        <v>203</v>
      </c>
      <c r="Y277" s="3"/>
    </row>
    <row r="278" spans="1:25" ht="27.75" customHeight="1" x14ac:dyDescent="0.2">
      <c r="A278" s="24">
        <v>7</v>
      </c>
      <c r="B278" s="24" t="s">
        <v>209</v>
      </c>
      <c r="C278" s="3" t="s">
        <v>421</v>
      </c>
      <c r="D278" s="3"/>
      <c r="E278" s="3"/>
      <c r="F278" s="3"/>
      <c r="G278" s="3" t="s">
        <v>211</v>
      </c>
      <c r="H278" s="3"/>
      <c r="I278" s="3"/>
      <c r="J278" s="3"/>
      <c r="K278" s="3" t="s">
        <v>212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 t="s">
        <v>365</v>
      </c>
      <c r="Y278" s="3"/>
    </row>
    <row r="279" spans="1:25" ht="18" customHeight="1" x14ac:dyDescent="0.2">
      <c r="A279" s="28" t="s">
        <v>217</v>
      </c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 spans="1:25" ht="21.75" customHeight="1" x14ac:dyDescent="0.2">
      <c r="A280" s="34" t="s">
        <v>218</v>
      </c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</row>
    <row r="281" spans="1:25" ht="6" customHeight="1" x14ac:dyDescent="0.2"/>
    <row r="282" spans="1:25" ht="27.75" customHeight="1" x14ac:dyDescent="0.2">
      <c r="A282" s="21">
        <v>28</v>
      </c>
      <c r="B282" s="22" t="s">
        <v>80</v>
      </c>
      <c r="C282" s="2" t="str">
        <f>'Inventario de Tablas'!B31</f>
        <v>seguimiento</v>
      </c>
      <c r="D282" s="2"/>
      <c r="E282" s="2"/>
      <c r="F282" s="2"/>
      <c r="G282" s="7" t="s">
        <v>81</v>
      </c>
      <c r="H282" s="7"/>
      <c r="I282" s="7"/>
      <c r="J282" s="7"/>
      <c r="K282" s="3" t="str">
        <f>'Inventario de Tablas'!C31</f>
        <v>Relación reflexiva N:M de seguimiento unidireccional entre usuarios.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26" t="s">
        <v>171</v>
      </c>
      <c r="Y282" s="26"/>
    </row>
    <row r="283" spans="1:25" ht="27.75" customHeight="1" x14ac:dyDescent="0.2">
      <c r="A283" s="23" t="s">
        <v>1</v>
      </c>
      <c r="B283" s="23" t="s">
        <v>172</v>
      </c>
      <c r="C283" s="27" t="s">
        <v>173</v>
      </c>
      <c r="D283" s="27"/>
      <c r="E283" s="27"/>
      <c r="F283" s="27"/>
      <c r="G283" s="27" t="s">
        <v>431</v>
      </c>
      <c r="H283" s="27"/>
      <c r="I283" s="27"/>
      <c r="J283" s="27"/>
      <c r="K283" s="27" t="s">
        <v>175</v>
      </c>
      <c r="L283" s="27"/>
      <c r="M283" s="27"/>
      <c r="N283" s="27"/>
      <c r="O283" s="27" t="s">
        <v>176</v>
      </c>
      <c r="P283" s="27"/>
      <c r="Q283" s="27"/>
      <c r="R283" s="27" t="s">
        <v>177</v>
      </c>
      <c r="S283" s="27"/>
      <c r="T283" s="27" t="s">
        <v>178</v>
      </c>
      <c r="U283" s="27"/>
      <c r="V283" s="27" t="s">
        <v>179</v>
      </c>
      <c r="W283" s="27"/>
      <c r="X283" s="27" t="s">
        <v>180</v>
      </c>
      <c r="Y283" s="27"/>
    </row>
    <row r="284" spans="1:25" ht="27.75" customHeight="1" x14ac:dyDescent="0.2">
      <c r="A284" s="24">
        <v>1</v>
      </c>
      <c r="B284" s="24" t="s">
        <v>422</v>
      </c>
      <c r="C284" s="3" t="s">
        <v>423</v>
      </c>
      <c r="D284" s="3"/>
      <c r="E284" s="3"/>
      <c r="F284" s="3"/>
      <c r="G284" s="3" t="s">
        <v>220</v>
      </c>
      <c r="H284" s="3"/>
      <c r="I284" s="3"/>
      <c r="J284" s="3"/>
      <c r="K284" s="3"/>
      <c r="L284" s="3"/>
      <c r="M284" s="3"/>
      <c r="N284" s="3"/>
      <c r="O284" s="3" t="s">
        <v>183</v>
      </c>
      <c r="P284" s="3"/>
      <c r="Q284" s="3"/>
      <c r="R284" s="3" t="s">
        <v>184</v>
      </c>
      <c r="S284" s="3"/>
      <c r="T284" s="3" t="s">
        <v>184</v>
      </c>
      <c r="U284" s="3"/>
      <c r="V284" s="3"/>
      <c r="W284" s="3"/>
      <c r="X284" s="3" t="s">
        <v>424</v>
      </c>
      <c r="Y284" s="3"/>
    </row>
    <row r="285" spans="1:25" ht="27.75" customHeight="1" x14ac:dyDescent="0.2">
      <c r="A285" s="24">
        <v>2</v>
      </c>
      <c r="B285" s="24" t="s">
        <v>425</v>
      </c>
      <c r="C285" s="3" t="s">
        <v>426</v>
      </c>
      <c r="D285" s="3"/>
      <c r="E285" s="3"/>
      <c r="F285" s="3"/>
      <c r="G285" s="3" t="s">
        <v>220</v>
      </c>
      <c r="H285" s="3"/>
      <c r="I285" s="3"/>
      <c r="J285" s="3"/>
      <c r="K285" s="3"/>
      <c r="L285" s="3"/>
      <c r="M285" s="3"/>
      <c r="N285" s="3"/>
      <c r="O285" s="3" t="s">
        <v>183</v>
      </c>
      <c r="P285" s="3"/>
      <c r="Q285" s="3"/>
      <c r="R285" s="3" t="s">
        <v>184</v>
      </c>
      <c r="S285" s="3"/>
      <c r="T285" s="3" t="s">
        <v>184</v>
      </c>
      <c r="U285" s="3"/>
      <c r="V285" s="3"/>
      <c r="W285" s="3"/>
      <c r="X285" s="3" t="s">
        <v>311</v>
      </c>
      <c r="Y285" s="3"/>
    </row>
    <row r="286" spans="1:25" ht="27.75" customHeight="1" x14ac:dyDescent="0.2">
      <c r="A286" s="24">
        <v>3</v>
      </c>
      <c r="B286" s="24" t="s">
        <v>316</v>
      </c>
      <c r="C286" s="3" t="s">
        <v>427</v>
      </c>
      <c r="D286" s="3"/>
      <c r="E286" s="3"/>
      <c r="F286" s="3"/>
      <c r="G286" s="3" t="s">
        <v>45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 t="s">
        <v>203</v>
      </c>
      <c r="Y286" s="3"/>
    </row>
    <row r="287" spans="1:25" ht="18" customHeight="1" x14ac:dyDescent="0.2">
      <c r="A287" s="28" t="s">
        <v>217</v>
      </c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 spans="1:25" ht="21.75" customHeight="1" x14ac:dyDescent="0.2">
      <c r="A288" s="34" t="s">
        <v>218</v>
      </c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</row>
    <row r="289" spans="1:25" ht="6" customHeight="1" x14ac:dyDescent="0.2"/>
    <row r="290" spans="1:25" ht="27.75" customHeight="1" x14ac:dyDescent="0.2">
      <c r="A290" s="21">
        <v>29</v>
      </c>
      <c r="B290" s="22" t="s">
        <v>80</v>
      </c>
      <c r="C290" s="2" t="str">
        <f>'Inventario de Tablas'!B32</f>
        <v>usuario_habilidad</v>
      </c>
      <c r="D290" s="2"/>
      <c r="E290" s="2"/>
      <c r="F290" s="2"/>
      <c r="G290" s="7" t="s">
        <v>81</v>
      </c>
      <c r="H290" s="7"/>
      <c r="I290" s="7"/>
      <c r="J290" s="7"/>
      <c r="K290" s="3" t="str">
        <f>'Inventario de Tablas'!C32</f>
        <v>Tabla pivote N:M entre usuario y habilidad.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26" t="s">
        <v>171</v>
      </c>
      <c r="Y290" s="26"/>
    </row>
    <row r="291" spans="1:25" ht="27.75" customHeight="1" x14ac:dyDescent="0.2">
      <c r="A291" s="23" t="s">
        <v>1</v>
      </c>
      <c r="B291" s="23" t="s">
        <v>172</v>
      </c>
      <c r="C291" s="27" t="s">
        <v>173</v>
      </c>
      <c r="D291" s="27"/>
      <c r="E291" s="27"/>
      <c r="F291" s="27"/>
      <c r="G291" s="27" t="s">
        <v>431</v>
      </c>
      <c r="H291" s="27"/>
      <c r="I291" s="27"/>
      <c r="J291" s="27"/>
      <c r="K291" s="27" t="s">
        <v>175</v>
      </c>
      <c r="L291" s="27"/>
      <c r="M291" s="27"/>
      <c r="N291" s="27"/>
      <c r="O291" s="27" t="s">
        <v>176</v>
      </c>
      <c r="P291" s="27"/>
      <c r="Q291" s="27"/>
      <c r="R291" s="27" t="s">
        <v>177</v>
      </c>
      <c r="S291" s="27"/>
      <c r="T291" s="27" t="s">
        <v>178</v>
      </c>
      <c r="U291" s="27"/>
      <c r="V291" s="27" t="s">
        <v>179</v>
      </c>
      <c r="W291" s="27"/>
      <c r="X291" s="27" t="s">
        <v>180</v>
      </c>
      <c r="Y291" s="27"/>
    </row>
    <row r="292" spans="1:25" ht="27.75" customHeight="1" x14ac:dyDescent="0.2">
      <c r="A292" s="24">
        <v>1</v>
      </c>
      <c r="B292" s="24" t="s">
        <v>181</v>
      </c>
      <c r="C292" s="3" t="s">
        <v>293</v>
      </c>
      <c r="D292" s="3"/>
      <c r="E292" s="3"/>
      <c r="F292" s="3"/>
      <c r="G292" s="3" t="s">
        <v>220</v>
      </c>
      <c r="H292" s="3"/>
      <c r="I292" s="3"/>
      <c r="J292" s="3"/>
      <c r="K292" s="3"/>
      <c r="L292" s="3"/>
      <c r="M292" s="3"/>
      <c r="N292" s="3"/>
      <c r="O292" s="3" t="s">
        <v>183</v>
      </c>
      <c r="P292" s="3"/>
      <c r="Q292" s="3"/>
      <c r="R292" s="3" t="s">
        <v>184</v>
      </c>
      <c r="S292" s="3"/>
      <c r="T292" s="3" t="s">
        <v>184</v>
      </c>
      <c r="U292" s="3"/>
      <c r="V292" s="3"/>
      <c r="W292" s="3"/>
      <c r="X292" s="3" t="s">
        <v>311</v>
      </c>
      <c r="Y292" s="3"/>
    </row>
    <row r="293" spans="1:25" ht="27.75" customHeight="1" x14ac:dyDescent="0.2">
      <c r="A293" s="24">
        <v>2</v>
      </c>
      <c r="B293" s="24" t="s">
        <v>264</v>
      </c>
      <c r="C293" s="3" t="s">
        <v>428</v>
      </c>
      <c r="D293" s="3"/>
      <c r="E293" s="3"/>
      <c r="F293" s="3"/>
      <c r="G293" s="3" t="s">
        <v>220</v>
      </c>
      <c r="H293" s="3"/>
      <c r="I293" s="3"/>
      <c r="J293" s="3"/>
      <c r="K293" s="3"/>
      <c r="L293" s="3"/>
      <c r="M293" s="3"/>
      <c r="N293" s="3"/>
      <c r="O293" s="3" t="s">
        <v>183</v>
      </c>
      <c r="P293" s="3"/>
      <c r="Q293" s="3"/>
      <c r="R293" s="3" t="s">
        <v>184</v>
      </c>
      <c r="S293" s="3"/>
      <c r="T293" s="3" t="s">
        <v>184</v>
      </c>
      <c r="U293" s="3"/>
      <c r="V293" s="3"/>
      <c r="W293" s="3"/>
      <c r="X293" s="3" t="s">
        <v>311</v>
      </c>
      <c r="Y293" s="3"/>
    </row>
    <row r="294" spans="1:25" ht="18" customHeight="1" x14ac:dyDescent="0.2">
      <c r="A294" s="28" t="s">
        <v>217</v>
      </c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 spans="1:25" ht="21.75" customHeight="1" x14ac:dyDescent="0.2">
      <c r="A295" s="34" t="s">
        <v>218</v>
      </c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</row>
    <row r="296" spans="1:25" ht="6" customHeight="1" x14ac:dyDescent="0.2"/>
    <row r="297" spans="1:25" ht="27.75" customHeight="1" x14ac:dyDescent="0.2">
      <c r="A297" s="21">
        <v>30</v>
      </c>
      <c r="B297" s="22" t="s">
        <v>80</v>
      </c>
      <c r="C297" s="2" t="str">
        <f>'Inventario de Tablas'!B33</f>
        <v>usuario_interes</v>
      </c>
      <c r="D297" s="2"/>
      <c r="E297" s="2"/>
      <c r="F297" s="2"/>
      <c r="G297" s="7" t="s">
        <v>81</v>
      </c>
      <c r="H297" s="7"/>
      <c r="I297" s="7"/>
      <c r="J297" s="7"/>
      <c r="K297" s="3" t="str">
        <f>'Inventario de Tablas'!C33</f>
        <v>Tabla pivote N:M entre usuario y área de interés.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26" t="s">
        <v>171</v>
      </c>
      <c r="Y297" s="26"/>
    </row>
    <row r="298" spans="1:25" ht="27.75" customHeight="1" x14ac:dyDescent="0.2">
      <c r="A298" s="23" t="s">
        <v>1</v>
      </c>
      <c r="B298" s="23" t="s">
        <v>172</v>
      </c>
      <c r="C298" s="27" t="s">
        <v>173</v>
      </c>
      <c r="D298" s="27"/>
      <c r="E298" s="27"/>
      <c r="F298" s="27"/>
      <c r="G298" s="27" t="s">
        <v>431</v>
      </c>
      <c r="H298" s="27"/>
      <c r="I298" s="27"/>
      <c r="J298" s="27"/>
      <c r="K298" s="27" t="s">
        <v>175</v>
      </c>
      <c r="L298" s="27"/>
      <c r="M298" s="27"/>
      <c r="N298" s="27"/>
      <c r="O298" s="27" t="s">
        <v>176</v>
      </c>
      <c r="P298" s="27"/>
      <c r="Q298" s="27"/>
      <c r="R298" s="27" t="s">
        <v>177</v>
      </c>
      <c r="S298" s="27"/>
      <c r="T298" s="27" t="s">
        <v>178</v>
      </c>
      <c r="U298" s="27"/>
      <c r="V298" s="27" t="s">
        <v>179</v>
      </c>
      <c r="W298" s="27"/>
      <c r="X298" s="27" t="s">
        <v>180</v>
      </c>
      <c r="Y298" s="27"/>
    </row>
    <row r="299" spans="1:25" ht="27.75" customHeight="1" x14ac:dyDescent="0.2">
      <c r="A299" s="24">
        <v>1</v>
      </c>
      <c r="B299" s="24" t="s">
        <v>181</v>
      </c>
      <c r="C299" s="3" t="s">
        <v>293</v>
      </c>
      <c r="D299" s="3"/>
      <c r="E299" s="3"/>
      <c r="F299" s="3"/>
      <c r="G299" s="3" t="s">
        <v>220</v>
      </c>
      <c r="H299" s="3"/>
      <c r="I299" s="3"/>
      <c r="J299" s="3"/>
      <c r="K299" s="3"/>
      <c r="L299" s="3"/>
      <c r="M299" s="3"/>
      <c r="N299" s="3"/>
      <c r="O299" s="3" t="s">
        <v>183</v>
      </c>
      <c r="P299" s="3"/>
      <c r="Q299" s="3"/>
      <c r="R299" s="3" t="s">
        <v>184</v>
      </c>
      <c r="S299" s="3"/>
      <c r="T299" s="3" t="s">
        <v>184</v>
      </c>
      <c r="U299" s="3"/>
      <c r="V299" s="3"/>
      <c r="W299" s="3"/>
      <c r="X299" s="3" t="s">
        <v>311</v>
      </c>
      <c r="Y299" s="3"/>
    </row>
    <row r="300" spans="1:25" ht="27.75" customHeight="1" x14ac:dyDescent="0.2">
      <c r="A300" s="24">
        <v>2</v>
      </c>
      <c r="B300" s="24" t="s">
        <v>268</v>
      </c>
      <c r="C300" s="3" t="s">
        <v>429</v>
      </c>
      <c r="D300" s="3"/>
      <c r="E300" s="3"/>
      <c r="F300" s="3"/>
      <c r="G300" s="3" t="s">
        <v>220</v>
      </c>
      <c r="H300" s="3"/>
      <c r="I300" s="3"/>
      <c r="J300" s="3"/>
      <c r="K300" s="3"/>
      <c r="L300" s="3"/>
      <c r="M300" s="3"/>
      <c r="N300" s="3"/>
      <c r="O300" s="3" t="s">
        <v>183</v>
      </c>
      <c r="P300" s="3"/>
      <c r="Q300" s="3"/>
      <c r="R300" s="3" t="s">
        <v>184</v>
      </c>
      <c r="S300" s="3"/>
      <c r="T300" s="3" t="s">
        <v>184</v>
      </c>
      <c r="U300" s="3"/>
      <c r="V300" s="3"/>
      <c r="W300" s="3"/>
      <c r="X300" s="3" t="s">
        <v>311</v>
      </c>
      <c r="Y300" s="3"/>
    </row>
    <row r="301" spans="1:25" ht="18" customHeight="1" x14ac:dyDescent="0.2">
      <c r="A301" s="28" t="s">
        <v>217</v>
      </c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 spans="1:25" ht="21.75" customHeight="1" x14ac:dyDescent="0.2">
      <c r="A302" s="34" t="s">
        <v>218</v>
      </c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</row>
    <row r="303" spans="1:25" ht="6" customHeight="1" x14ac:dyDescent="0.2"/>
    <row r="304" spans="1:25" ht="15.75" customHeight="1" x14ac:dyDescent="0.2"/>
    <row r="305" s="29" customFormat="1" ht="15.75" customHeight="1" x14ac:dyDescent="0.2"/>
    <row r="306" s="29" customFormat="1" ht="15.75" customHeight="1" x14ac:dyDescent="0.2"/>
    <row r="307" s="29" customFormat="1" ht="15.75" customHeight="1" x14ac:dyDescent="0.2"/>
    <row r="308" s="29" customFormat="1" ht="15.75" customHeight="1" x14ac:dyDescent="0.2"/>
    <row r="309" s="29" customFormat="1" ht="15.75" customHeight="1" x14ac:dyDescent="0.2"/>
    <row r="310" s="29" customFormat="1" ht="15.75" customHeight="1" x14ac:dyDescent="0.2"/>
    <row r="311" s="29" customFormat="1" ht="15.75" customHeight="1" x14ac:dyDescent="0.2"/>
    <row r="312" s="29" customFormat="1" ht="15.75" customHeight="1" x14ac:dyDescent="0.2"/>
    <row r="313" s="29" customFormat="1" ht="15.75" customHeight="1" x14ac:dyDescent="0.2"/>
    <row r="314" s="29" customFormat="1" ht="15.75" customHeight="1" x14ac:dyDescent="0.2"/>
    <row r="315" s="29" customFormat="1" ht="15.75" customHeight="1" x14ac:dyDescent="0.2"/>
    <row r="316" s="29" customFormat="1" ht="15.75" customHeight="1" x14ac:dyDescent="0.2"/>
    <row r="317" s="29" customFormat="1" ht="15.75" customHeight="1" x14ac:dyDescent="0.2"/>
    <row r="318" s="29" customFormat="1" ht="15.75" customHeight="1" x14ac:dyDescent="0.2"/>
    <row r="319" s="29" customFormat="1" ht="15.75" customHeight="1" x14ac:dyDescent="0.2"/>
    <row r="320" s="29" customFormat="1" ht="15.75" customHeight="1" x14ac:dyDescent="0.2"/>
    <row r="321" s="29" customFormat="1" ht="15.75" customHeight="1" x14ac:dyDescent="0.2"/>
    <row r="322" s="29" customFormat="1" ht="15.75" customHeight="1" x14ac:dyDescent="0.2"/>
    <row r="323" s="29" customFormat="1" ht="15.75" customHeight="1" x14ac:dyDescent="0.2"/>
    <row r="324" s="29" customFormat="1" ht="15.75" customHeight="1" x14ac:dyDescent="0.2"/>
    <row r="325" s="29" customFormat="1" ht="15.75" customHeight="1" x14ac:dyDescent="0.2"/>
    <row r="326" s="29" customFormat="1" ht="15.75" customHeight="1" x14ac:dyDescent="0.2"/>
    <row r="327" s="29" customFormat="1" ht="15.75" customHeight="1" x14ac:dyDescent="0.2"/>
    <row r="328" s="29" customFormat="1" ht="15.75" customHeight="1" x14ac:dyDescent="0.2"/>
    <row r="329" s="29" customFormat="1" ht="15.75" customHeight="1" x14ac:dyDescent="0.2"/>
    <row r="330" s="29" customFormat="1" ht="15.75" customHeight="1" x14ac:dyDescent="0.2"/>
    <row r="331" s="29" customFormat="1" ht="15.75" customHeight="1" x14ac:dyDescent="0.2"/>
    <row r="332" s="29" customFormat="1" ht="15.75" customHeight="1" x14ac:dyDescent="0.2"/>
    <row r="333" s="29" customFormat="1" ht="15.75" customHeight="1" x14ac:dyDescent="0.2"/>
    <row r="334" s="29" customFormat="1" ht="15.75" customHeight="1" x14ac:dyDescent="0.2"/>
    <row r="335" s="29" customFormat="1" ht="15.75" customHeight="1" x14ac:dyDescent="0.2"/>
    <row r="336" s="29" customFormat="1" ht="15.75" customHeight="1" x14ac:dyDescent="0.2"/>
    <row r="337" s="29" customFormat="1" ht="15.75" customHeight="1" x14ac:dyDescent="0.2"/>
    <row r="338" s="29" customFormat="1" ht="15.75" customHeight="1" x14ac:dyDescent="0.2"/>
    <row r="339" s="29" customFormat="1" ht="15.75" customHeight="1" x14ac:dyDescent="0.2"/>
    <row r="340" s="29" customFormat="1" ht="15.75" customHeight="1" x14ac:dyDescent="0.2"/>
    <row r="341" s="29" customFormat="1" ht="15.75" customHeight="1" x14ac:dyDescent="0.2"/>
    <row r="342" s="29" customFormat="1" ht="15.75" customHeight="1" x14ac:dyDescent="0.2"/>
    <row r="343" s="29" customFormat="1" ht="15.75" customHeight="1" x14ac:dyDescent="0.2"/>
    <row r="344" s="29" customFormat="1" ht="15.75" customHeight="1" x14ac:dyDescent="0.2"/>
    <row r="345" s="29" customFormat="1" ht="15.75" customHeight="1" x14ac:dyDescent="0.2"/>
    <row r="346" s="29" customFormat="1" ht="15.75" customHeight="1" x14ac:dyDescent="0.2"/>
    <row r="347" s="29" customFormat="1" ht="15.75" customHeight="1" x14ac:dyDescent="0.2"/>
    <row r="348" s="29" customFormat="1" ht="15.75" customHeight="1" x14ac:dyDescent="0.2"/>
    <row r="349" s="29" customFormat="1" ht="15.75" customHeight="1" x14ac:dyDescent="0.2"/>
    <row r="350" s="29" customFormat="1" ht="15.75" customHeight="1" x14ac:dyDescent="0.2"/>
    <row r="351" s="29" customFormat="1" ht="15.75" customHeight="1" x14ac:dyDescent="0.2"/>
    <row r="352" s="29" customFormat="1" ht="15.75" customHeight="1" x14ac:dyDescent="0.2"/>
    <row r="353" s="29" customFormat="1" ht="15.75" customHeight="1" x14ac:dyDescent="0.2"/>
    <row r="354" s="29" customFormat="1" ht="15.75" customHeight="1" x14ac:dyDescent="0.2"/>
    <row r="355" s="29" customFormat="1" ht="15.75" customHeight="1" x14ac:dyDescent="0.2"/>
    <row r="356" s="29" customFormat="1" ht="15.75" customHeight="1" x14ac:dyDescent="0.2"/>
    <row r="357" s="29" customFormat="1" ht="15.75" customHeight="1" x14ac:dyDescent="0.2"/>
    <row r="358" s="29" customFormat="1" ht="15.75" customHeight="1" x14ac:dyDescent="0.2"/>
    <row r="359" s="29" customFormat="1" ht="15.75" customHeight="1" x14ac:dyDescent="0.2"/>
    <row r="360" s="29" customFormat="1" ht="15.75" customHeight="1" x14ac:dyDescent="0.2"/>
    <row r="361" s="29" customFormat="1" ht="15.75" customHeight="1" x14ac:dyDescent="0.2"/>
    <row r="362" s="29" customFormat="1" ht="15.75" customHeight="1" x14ac:dyDescent="0.2"/>
    <row r="363" s="29" customFormat="1" ht="15.75" customHeight="1" x14ac:dyDescent="0.2"/>
    <row r="364" s="29" customFormat="1" ht="15.75" customHeight="1" x14ac:dyDescent="0.2"/>
    <row r="365" s="29" customFormat="1" ht="15.75" customHeight="1" x14ac:dyDescent="0.2"/>
    <row r="366" s="29" customFormat="1" ht="15.75" customHeight="1" x14ac:dyDescent="0.2"/>
    <row r="367" s="29" customFormat="1" ht="15.75" customHeight="1" x14ac:dyDescent="0.2"/>
    <row r="368" s="29" customFormat="1" ht="15.75" customHeight="1" x14ac:dyDescent="0.2"/>
    <row r="369" s="29" customFormat="1" ht="15.75" customHeight="1" x14ac:dyDescent="0.2"/>
    <row r="370" s="29" customFormat="1" ht="15.75" customHeight="1" x14ac:dyDescent="0.2"/>
    <row r="371" s="29" customFormat="1" ht="15.75" customHeight="1" x14ac:dyDescent="0.2"/>
    <row r="372" s="29" customFormat="1" ht="15.75" customHeight="1" x14ac:dyDescent="0.2"/>
    <row r="373" s="29" customFormat="1" ht="15.75" customHeight="1" x14ac:dyDescent="0.2"/>
    <row r="374" s="29" customFormat="1" ht="15.75" customHeight="1" x14ac:dyDescent="0.2"/>
    <row r="375" s="29" customFormat="1" ht="15.75" customHeight="1" x14ac:dyDescent="0.2"/>
    <row r="376" s="29" customFormat="1" ht="15.75" customHeight="1" x14ac:dyDescent="0.2"/>
    <row r="377" s="29" customFormat="1" ht="15.75" customHeight="1" x14ac:dyDescent="0.2"/>
    <row r="378" s="29" customFormat="1" ht="15.75" customHeight="1" x14ac:dyDescent="0.2"/>
    <row r="379" s="29" customFormat="1" ht="15.75" customHeight="1" x14ac:dyDescent="0.2"/>
    <row r="380" s="29" customFormat="1" ht="15.75" customHeight="1" x14ac:dyDescent="0.2"/>
    <row r="381" s="29" customFormat="1" ht="15.75" customHeight="1" x14ac:dyDescent="0.2"/>
    <row r="382" s="29" customFormat="1" ht="15.75" customHeight="1" x14ac:dyDescent="0.2"/>
    <row r="383" s="29" customFormat="1" ht="15.75" customHeight="1" x14ac:dyDescent="0.2"/>
    <row r="384" s="29" customFormat="1" ht="15.75" customHeight="1" x14ac:dyDescent="0.2"/>
    <row r="385" s="29" customFormat="1" ht="15.75" customHeight="1" x14ac:dyDescent="0.2"/>
    <row r="386" s="29" customFormat="1" ht="15.75" customHeight="1" x14ac:dyDescent="0.2"/>
    <row r="387" s="29" customFormat="1" ht="15.75" customHeight="1" x14ac:dyDescent="0.2"/>
    <row r="388" s="29" customFormat="1" ht="15.75" customHeight="1" x14ac:dyDescent="0.2"/>
    <row r="389" s="29" customFormat="1" ht="15.75" customHeight="1" x14ac:dyDescent="0.2"/>
    <row r="390" s="29" customFormat="1" ht="15.75" customHeight="1" x14ac:dyDescent="0.2"/>
    <row r="391" s="29" customFormat="1" ht="15.75" customHeight="1" x14ac:dyDescent="0.2"/>
    <row r="392" s="29" customFormat="1" ht="15.75" customHeight="1" x14ac:dyDescent="0.2"/>
    <row r="393" s="29" customFormat="1" ht="15.75" customHeight="1" x14ac:dyDescent="0.2"/>
    <row r="394" s="29" customFormat="1" ht="15.75" customHeight="1" x14ac:dyDescent="0.2"/>
    <row r="395" s="29" customFormat="1" ht="15.75" customHeight="1" x14ac:dyDescent="0.2"/>
    <row r="396" s="29" customFormat="1" ht="15.75" customHeight="1" x14ac:dyDescent="0.2"/>
    <row r="397" s="29" customFormat="1" ht="15.75" customHeight="1" x14ac:dyDescent="0.2"/>
    <row r="398" s="29" customFormat="1" ht="15.75" customHeight="1" x14ac:dyDescent="0.2"/>
    <row r="399" s="29" customFormat="1" ht="15.75" customHeight="1" x14ac:dyDescent="0.2"/>
    <row r="400" s="29" customFormat="1" ht="15.75" customHeight="1" x14ac:dyDescent="0.2"/>
    <row r="401" s="29" customFormat="1" ht="15.75" customHeight="1" x14ac:dyDescent="0.2"/>
    <row r="402" s="29" customFormat="1" ht="15.75" customHeight="1" x14ac:dyDescent="0.2"/>
    <row r="403" s="29" customFormat="1" ht="15.75" customHeight="1" x14ac:dyDescent="0.2"/>
    <row r="404" s="29" customFormat="1" ht="15.75" customHeight="1" x14ac:dyDescent="0.2"/>
    <row r="405" s="29" customFormat="1" ht="15.75" customHeight="1" x14ac:dyDescent="0.2"/>
    <row r="406" s="29" customFormat="1" ht="15.75" customHeight="1" x14ac:dyDescent="0.2"/>
    <row r="407" s="29" customFormat="1" ht="15.75" customHeight="1" x14ac:dyDescent="0.2"/>
    <row r="408" s="29" customFormat="1" ht="15.75" customHeight="1" x14ac:dyDescent="0.2"/>
    <row r="409" s="29" customFormat="1" ht="15.75" customHeight="1" x14ac:dyDescent="0.2"/>
    <row r="410" s="29" customFormat="1" ht="15.75" customHeight="1" x14ac:dyDescent="0.2"/>
    <row r="411" s="29" customFormat="1" ht="15.75" customHeight="1" x14ac:dyDescent="0.2"/>
    <row r="412" s="29" customFormat="1" ht="15.75" customHeight="1" x14ac:dyDescent="0.2"/>
    <row r="413" s="29" customFormat="1" ht="15.75" customHeight="1" x14ac:dyDescent="0.2"/>
    <row r="414" s="29" customFormat="1" ht="15.75" customHeight="1" x14ac:dyDescent="0.2"/>
    <row r="415" s="29" customFormat="1" ht="15.75" customHeight="1" x14ac:dyDescent="0.2"/>
    <row r="416" s="29" customFormat="1" ht="15.75" customHeight="1" x14ac:dyDescent="0.2"/>
    <row r="417" s="29" customFormat="1" ht="15.75" customHeight="1" x14ac:dyDescent="0.2"/>
    <row r="418" s="29" customFormat="1" ht="15.75" customHeight="1" x14ac:dyDescent="0.2"/>
    <row r="419" s="29" customFormat="1" ht="15.75" customHeight="1" x14ac:dyDescent="0.2"/>
    <row r="420" s="29" customFormat="1" ht="15.75" customHeight="1" x14ac:dyDescent="0.2"/>
    <row r="421" s="29" customFormat="1" ht="15.75" customHeight="1" x14ac:dyDescent="0.2"/>
    <row r="422" s="29" customFormat="1" ht="15.75" customHeight="1" x14ac:dyDescent="0.2"/>
    <row r="423" s="29" customFormat="1" ht="15.75" customHeight="1" x14ac:dyDescent="0.2"/>
    <row r="424" s="29" customFormat="1" ht="15.75" customHeight="1" x14ac:dyDescent="0.2"/>
    <row r="425" s="29" customFormat="1" ht="15.75" customHeight="1" x14ac:dyDescent="0.2"/>
    <row r="426" s="29" customFormat="1" ht="15.75" customHeight="1" x14ac:dyDescent="0.2"/>
    <row r="427" s="29" customFormat="1" ht="15.75" customHeight="1" x14ac:dyDescent="0.2"/>
    <row r="428" s="29" customFormat="1" ht="15.75" customHeight="1" x14ac:dyDescent="0.2"/>
    <row r="429" s="29" customFormat="1" ht="15.75" customHeight="1" x14ac:dyDescent="0.2"/>
    <row r="430" s="29" customFormat="1" ht="15.75" customHeight="1" x14ac:dyDescent="0.2"/>
    <row r="431" s="29" customFormat="1" ht="15.75" customHeight="1" x14ac:dyDescent="0.2"/>
    <row r="432" s="29" customFormat="1" ht="15.75" customHeight="1" x14ac:dyDescent="0.2"/>
    <row r="433" s="29" customFormat="1" ht="15.75" customHeight="1" x14ac:dyDescent="0.2"/>
    <row r="434" s="29" customFormat="1" ht="15.75" customHeight="1" x14ac:dyDescent="0.2"/>
    <row r="435" s="29" customFormat="1" ht="15.75" customHeight="1" x14ac:dyDescent="0.2"/>
    <row r="436" s="29" customFormat="1" ht="15.75" customHeight="1" x14ac:dyDescent="0.2"/>
    <row r="437" s="29" customFormat="1" ht="15.75" customHeight="1" x14ac:dyDescent="0.2"/>
    <row r="438" s="29" customFormat="1" ht="15.75" customHeight="1" x14ac:dyDescent="0.2"/>
    <row r="439" s="29" customFormat="1" ht="15.75" customHeight="1" x14ac:dyDescent="0.2"/>
    <row r="440" s="29" customFormat="1" ht="15.75" customHeight="1" x14ac:dyDescent="0.2"/>
    <row r="441" s="29" customFormat="1" ht="15.75" customHeight="1" x14ac:dyDescent="0.2"/>
    <row r="442" s="29" customFormat="1" ht="15.75" customHeight="1" x14ac:dyDescent="0.2"/>
    <row r="443" s="29" customFormat="1" ht="15.75" customHeight="1" x14ac:dyDescent="0.2"/>
    <row r="444" s="29" customFormat="1" ht="15.75" customHeight="1" x14ac:dyDescent="0.2"/>
    <row r="445" s="29" customFormat="1" ht="15.75" customHeight="1" x14ac:dyDescent="0.2"/>
    <row r="446" s="29" customFormat="1" ht="15.75" customHeight="1" x14ac:dyDescent="0.2"/>
    <row r="447" s="29" customFormat="1" ht="15.75" customHeight="1" x14ac:dyDescent="0.2"/>
    <row r="448" s="29" customFormat="1" ht="15.75" customHeight="1" x14ac:dyDescent="0.2"/>
    <row r="449" s="29" customFormat="1" ht="15.75" customHeight="1" x14ac:dyDescent="0.2"/>
    <row r="450" s="29" customFormat="1" ht="15.75" customHeight="1" x14ac:dyDescent="0.2"/>
    <row r="451" s="29" customFormat="1" ht="15.75" customHeight="1" x14ac:dyDescent="0.2"/>
    <row r="452" s="29" customFormat="1" ht="15.75" customHeight="1" x14ac:dyDescent="0.2"/>
    <row r="453" s="29" customFormat="1" ht="15.75" customHeight="1" x14ac:dyDescent="0.2"/>
    <row r="454" s="29" customFormat="1" ht="15.75" customHeight="1" x14ac:dyDescent="0.2"/>
    <row r="455" s="29" customFormat="1" ht="15.75" customHeight="1" x14ac:dyDescent="0.2"/>
    <row r="456" s="29" customFormat="1" ht="15.75" customHeight="1" x14ac:dyDescent="0.2"/>
    <row r="457" s="29" customFormat="1" ht="15.75" customHeight="1" x14ac:dyDescent="0.2"/>
    <row r="458" s="29" customFormat="1" ht="15.75" customHeight="1" x14ac:dyDescent="0.2"/>
    <row r="459" s="29" customFormat="1" ht="15.75" customHeight="1" x14ac:dyDescent="0.2"/>
    <row r="460" s="29" customFormat="1" ht="15.75" customHeight="1" x14ac:dyDescent="0.2"/>
    <row r="461" s="29" customFormat="1" ht="15.75" customHeight="1" x14ac:dyDescent="0.2"/>
    <row r="462" s="29" customFormat="1" ht="15.75" customHeight="1" x14ac:dyDescent="0.2"/>
    <row r="463" s="29" customFormat="1" ht="15.75" customHeight="1" x14ac:dyDescent="0.2"/>
    <row r="464" s="29" customFormat="1" ht="15.75" customHeight="1" x14ac:dyDescent="0.2"/>
    <row r="465" s="29" customFormat="1" ht="15.75" customHeight="1" x14ac:dyDescent="0.2"/>
    <row r="466" s="29" customFormat="1" ht="15.75" customHeight="1" x14ac:dyDescent="0.2"/>
    <row r="467" s="29" customFormat="1" ht="15.75" customHeight="1" x14ac:dyDescent="0.2"/>
    <row r="468" s="29" customFormat="1" ht="15.75" customHeight="1" x14ac:dyDescent="0.2"/>
    <row r="469" s="29" customFormat="1" ht="15.75" customHeight="1" x14ac:dyDescent="0.2"/>
    <row r="470" s="29" customFormat="1" ht="15.75" customHeight="1" x14ac:dyDescent="0.2"/>
    <row r="471" s="29" customFormat="1" ht="15.75" customHeight="1" x14ac:dyDescent="0.2"/>
    <row r="472" s="29" customFormat="1" ht="15.75" customHeight="1" x14ac:dyDescent="0.2"/>
    <row r="473" s="29" customFormat="1" ht="15.75" customHeight="1" x14ac:dyDescent="0.2"/>
    <row r="474" s="29" customFormat="1" ht="15.75" customHeight="1" x14ac:dyDescent="0.2"/>
    <row r="475" s="29" customFormat="1" ht="15.75" customHeight="1" x14ac:dyDescent="0.2"/>
    <row r="476" s="29" customFormat="1" ht="15.75" customHeight="1" x14ac:dyDescent="0.2"/>
    <row r="477" s="29" customFormat="1" ht="15.75" customHeight="1" x14ac:dyDescent="0.2"/>
    <row r="478" s="29" customFormat="1" ht="15.75" customHeight="1" x14ac:dyDescent="0.2"/>
    <row r="479" s="29" customFormat="1" ht="15.75" customHeight="1" x14ac:dyDescent="0.2"/>
    <row r="480" s="29" customFormat="1" ht="15.75" customHeight="1" x14ac:dyDescent="0.2"/>
    <row r="481" s="29" customFormat="1" ht="15.75" customHeight="1" x14ac:dyDescent="0.2"/>
    <row r="482" s="29" customFormat="1" ht="15.75" customHeight="1" x14ac:dyDescent="0.2"/>
    <row r="483" s="29" customFormat="1" ht="15.75" customHeight="1" x14ac:dyDescent="0.2"/>
    <row r="484" s="29" customFormat="1" ht="15.75" customHeight="1" x14ac:dyDescent="0.2"/>
    <row r="485" s="29" customFormat="1" ht="15.75" customHeight="1" x14ac:dyDescent="0.2"/>
    <row r="486" s="29" customFormat="1" ht="15.75" customHeight="1" x14ac:dyDescent="0.2"/>
    <row r="487" s="29" customFormat="1" ht="15.75" customHeight="1" x14ac:dyDescent="0.2"/>
    <row r="488" s="29" customFormat="1" ht="15.75" customHeight="1" x14ac:dyDescent="0.2"/>
    <row r="489" s="29" customFormat="1" ht="15.75" customHeight="1" x14ac:dyDescent="0.2"/>
    <row r="490" s="29" customFormat="1" ht="15.75" customHeight="1" x14ac:dyDescent="0.2"/>
    <row r="491" s="29" customFormat="1" ht="15.75" customHeight="1" x14ac:dyDescent="0.2"/>
    <row r="492" s="29" customFormat="1" ht="15.75" customHeight="1" x14ac:dyDescent="0.2"/>
    <row r="493" s="29" customFormat="1" ht="15.75" customHeight="1" x14ac:dyDescent="0.2"/>
    <row r="494" s="29" customFormat="1" ht="15.75" customHeight="1" x14ac:dyDescent="0.2"/>
    <row r="495" s="29" customFormat="1" ht="15.75" customHeight="1" x14ac:dyDescent="0.2"/>
    <row r="496" s="29" customFormat="1" ht="15.75" customHeight="1" x14ac:dyDescent="0.2"/>
    <row r="497" s="29" customFormat="1" ht="15.75" customHeight="1" x14ac:dyDescent="0.2"/>
    <row r="498" s="29" customFormat="1" ht="15.75" customHeight="1" x14ac:dyDescent="0.2"/>
    <row r="499" s="29" customFormat="1" ht="15.75" customHeight="1" x14ac:dyDescent="0.2"/>
    <row r="500" s="29" customFormat="1" ht="15.75" customHeight="1" x14ac:dyDescent="0.2"/>
    <row r="501" s="29" customFormat="1" ht="15.75" customHeight="1" x14ac:dyDescent="0.2"/>
    <row r="502" s="29" customFormat="1" ht="15.75" customHeight="1" x14ac:dyDescent="0.2"/>
    <row r="503" s="29" customFormat="1" ht="15.75" customHeight="1" x14ac:dyDescent="0.2"/>
    <row r="504" s="29" customFormat="1" ht="15.75" customHeight="1" x14ac:dyDescent="0.2"/>
    <row r="505" s="29" customFormat="1" ht="15.75" customHeight="1" x14ac:dyDescent="0.2"/>
    <row r="506" s="29" customFormat="1" ht="15.75" customHeight="1" x14ac:dyDescent="0.2"/>
    <row r="507" s="29" customFormat="1" ht="15.75" customHeight="1" x14ac:dyDescent="0.2"/>
    <row r="508" s="29" customFormat="1" ht="15.75" customHeight="1" x14ac:dyDescent="0.2"/>
    <row r="509" s="29" customFormat="1" ht="15.75" customHeight="1" x14ac:dyDescent="0.2"/>
    <row r="510" s="29" customFormat="1" ht="15.75" customHeight="1" x14ac:dyDescent="0.2"/>
    <row r="511" s="29" customFormat="1" ht="15.75" customHeight="1" x14ac:dyDescent="0.2"/>
    <row r="512" s="29" customFormat="1" ht="15.75" customHeight="1" x14ac:dyDescent="0.2"/>
    <row r="513" s="29" customFormat="1" ht="15.75" customHeight="1" x14ac:dyDescent="0.2"/>
    <row r="514" s="29" customFormat="1" ht="15.75" customHeight="1" x14ac:dyDescent="0.2"/>
    <row r="515" s="29" customFormat="1" ht="15.75" customHeight="1" x14ac:dyDescent="0.2"/>
    <row r="516" s="29" customFormat="1" ht="15.75" customHeight="1" x14ac:dyDescent="0.2"/>
    <row r="517" s="29" customFormat="1" ht="15.75" customHeight="1" x14ac:dyDescent="0.2"/>
    <row r="518" s="29" customFormat="1" ht="15.75" customHeight="1" x14ac:dyDescent="0.2"/>
    <row r="519" s="29" customFormat="1" ht="15.75" customHeight="1" x14ac:dyDescent="0.2"/>
    <row r="520" s="29" customFormat="1" ht="15.75" customHeight="1" x14ac:dyDescent="0.2"/>
    <row r="521" s="29" customFormat="1" ht="15.75" customHeight="1" x14ac:dyDescent="0.2"/>
    <row r="522" s="29" customFormat="1" ht="15.75" customHeight="1" x14ac:dyDescent="0.2"/>
    <row r="523" s="29" customFormat="1" ht="15.75" customHeight="1" x14ac:dyDescent="0.2"/>
    <row r="524" s="29" customFormat="1" ht="15.75" customHeight="1" x14ac:dyDescent="0.2"/>
    <row r="525" s="29" customFormat="1" ht="15.75" customHeight="1" x14ac:dyDescent="0.2"/>
    <row r="526" s="29" customFormat="1" ht="15.75" customHeight="1" x14ac:dyDescent="0.2"/>
    <row r="527" s="29" customFormat="1" ht="15.75" customHeight="1" x14ac:dyDescent="0.2"/>
    <row r="528" s="29" customFormat="1" ht="15.75" customHeight="1" x14ac:dyDescent="0.2"/>
    <row r="529" s="29" customFormat="1" ht="15.75" customHeight="1" x14ac:dyDescent="0.2"/>
    <row r="530" s="29" customFormat="1" ht="15.75" customHeight="1" x14ac:dyDescent="0.2"/>
    <row r="531" s="29" customFormat="1" ht="15.75" customHeight="1" x14ac:dyDescent="0.2"/>
    <row r="532" s="29" customFormat="1" ht="15.75" customHeight="1" x14ac:dyDescent="0.2"/>
    <row r="533" s="29" customFormat="1" ht="15.75" customHeight="1" x14ac:dyDescent="0.2"/>
    <row r="534" s="29" customFormat="1" ht="15.75" customHeight="1" x14ac:dyDescent="0.2"/>
    <row r="535" s="29" customFormat="1" ht="15.75" customHeight="1" x14ac:dyDescent="0.2"/>
    <row r="536" s="29" customFormat="1" ht="15.75" customHeight="1" x14ac:dyDescent="0.2"/>
    <row r="537" s="29" customFormat="1" ht="15.75" customHeight="1" x14ac:dyDescent="0.2"/>
    <row r="538" s="29" customFormat="1" ht="15.75" customHeight="1" x14ac:dyDescent="0.2"/>
    <row r="539" s="29" customFormat="1" ht="15.75" customHeight="1" x14ac:dyDescent="0.2"/>
    <row r="540" s="29" customFormat="1" ht="15.75" customHeight="1" x14ac:dyDescent="0.2"/>
    <row r="541" s="29" customFormat="1" ht="15.75" customHeight="1" x14ac:dyDescent="0.2"/>
    <row r="542" s="29" customFormat="1" ht="15.75" customHeight="1" x14ac:dyDescent="0.2"/>
    <row r="543" s="29" customFormat="1" ht="15.75" customHeight="1" x14ac:dyDescent="0.2"/>
    <row r="544" s="29" customFormat="1" ht="15.75" customHeight="1" x14ac:dyDescent="0.2"/>
    <row r="545" s="29" customFormat="1" ht="15.75" customHeight="1" x14ac:dyDescent="0.2"/>
    <row r="546" s="29" customFormat="1" ht="15.75" customHeight="1" x14ac:dyDescent="0.2"/>
    <row r="547" s="29" customFormat="1" ht="15.75" customHeight="1" x14ac:dyDescent="0.2"/>
    <row r="548" s="29" customFormat="1" ht="15.75" customHeight="1" x14ac:dyDescent="0.2"/>
    <row r="549" s="29" customFormat="1" ht="15.75" customHeight="1" x14ac:dyDescent="0.2"/>
    <row r="550" s="29" customFormat="1" ht="15.75" customHeight="1" x14ac:dyDescent="0.2"/>
    <row r="551" s="29" customFormat="1" ht="15.75" customHeight="1" x14ac:dyDescent="0.2"/>
    <row r="552" s="29" customFormat="1" ht="15.75" customHeight="1" x14ac:dyDescent="0.2"/>
    <row r="553" s="29" customFormat="1" ht="15.75" customHeight="1" x14ac:dyDescent="0.2"/>
    <row r="554" s="29" customFormat="1" ht="15.75" customHeight="1" x14ac:dyDescent="0.2"/>
    <row r="555" s="29" customFormat="1" ht="15.75" customHeight="1" x14ac:dyDescent="0.2"/>
    <row r="556" s="29" customFormat="1" ht="15.75" customHeight="1" x14ac:dyDescent="0.2"/>
    <row r="557" s="29" customFormat="1" ht="15.75" customHeight="1" x14ac:dyDescent="0.2"/>
    <row r="558" s="29" customFormat="1" ht="15.75" customHeight="1" x14ac:dyDescent="0.2"/>
    <row r="559" s="29" customFormat="1" ht="15.75" customHeight="1" x14ac:dyDescent="0.2"/>
    <row r="560" s="29" customFormat="1" ht="15.75" customHeight="1" x14ac:dyDescent="0.2"/>
    <row r="561" s="29" customFormat="1" ht="15.75" customHeight="1" x14ac:dyDescent="0.2"/>
    <row r="562" s="29" customFormat="1" ht="15.75" customHeight="1" x14ac:dyDescent="0.2"/>
    <row r="563" s="29" customFormat="1" ht="15.75" customHeight="1" x14ac:dyDescent="0.2"/>
    <row r="564" s="29" customFormat="1" ht="15.75" customHeight="1" x14ac:dyDescent="0.2"/>
    <row r="565" s="29" customFormat="1" ht="15.75" customHeight="1" x14ac:dyDescent="0.2"/>
    <row r="566" s="29" customFormat="1" ht="15.75" customHeight="1" x14ac:dyDescent="0.2"/>
    <row r="567" s="29" customFormat="1" ht="15.75" customHeight="1" x14ac:dyDescent="0.2"/>
    <row r="568" s="29" customFormat="1" ht="15.75" customHeight="1" x14ac:dyDescent="0.2"/>
    <row r="569" s="29" customFormat="1" ht="15.75" customHeight="1" x14ac:dyDescent="0.2"/>
    <row r="570" s="29" customFormat="1" ht="15.75" customHeight="1" x14ac:dyDescent="0.2"/>
    <row r="571" s="29" customFormat="1" ht="15.75" customHeight="1" x14ac:dyDescent="0.2"/>
    <row r="572" s="29" customFormat="1" ht="15.75" customHeight="1" x14ac:dyDescent="0.2"/>
    <row r="573" s="29" customFormat="1" ht="15.75" customHeight="1" x14ac:dyDescent="0.2"/>
    <row r="574" s="29" customFormat="1" ht="15.75" customHeight="1" x14ac:dyDescent="0.2"/>
    <row r="575" s="29" customFormat="1" ht="15.75" customHeight="1" x14ac:dyDescent="0.2"/>
    <row r="576" s="29" customFormat="1" ht="15.75" customHeight="1" x14ac:dyDescent="0.2"/>
    <row r="577" s="29" customFormat="1" ht="15.75" customHeight="1" x14ac:dyDescent="0.2"/>
    <row r="578" s="29" customFormat="1" ht="15.75" customHeight="1" x14ac:dyDescent="0.2"/>
    <row r="579" s="29" customFormat="1" ht="15.75" customHeight="1" x14ac:dyDescent="0.2"/>
    <row r="580" s="29" customFormat="1" ht="15.75" customHeight="1" x14ac:dyDescent="0.2"/>
    <row r="581" s="29" customFormat="1" ht="15.75" customHeight="1" x14ac:dyDescent="0.2"/>
    <row r="582" s="29" customFormat="1" ht="15.75" customHeight="1" x14ac:dyDescent="0.2"/>
    <row r="583" s="29" customFormat="1" ht="15.75" customHeight="1" x14ac:dyDescent="0.2"/>
    <row r="584" s="29" customFormat="1" ht="15.75" customHeight="1" x14ac:dyDescent="0.2"/>
    <row r="585" s="29" customFormat="1" ht="15.75" customHeight="1" x14ac:dyDescent="0.2"/>
    <row r="586" s="29" customFormat="1" ht="15.75" customHeight="1" x14ac:dyDescent="0.2"/>
    <row r="587" s="29" customFormat="1" ht="15.75" customHeight="1" x14ac:dyDescent="0.2"/>
    <row r="588" s="29" customFormat="1" ht="15.75" customHeight="1" x14ac:dyDescent="0.2"/>
    <row r="589" s="29" customFormat="1" ht="15.75" customHeight="1" x14ac:dyDescent="0.2"/>
    <row r="590" s="29" customFormat="1" ht="15.75" customHeight="1" x14ac:dyDescent="0.2"/>
    <row r="591" s="29" customFormat="1" ht="15.75" customHeight="1" x14ac:dyDescent="0.2"/>
    <row r="592" s="29" customFormat="1" ht="15.75" customHeight="1" x14ac:dyDescent="0.2"/>
    <row r="593" s="29" customFormat="1" ht="15.75" customHeight="1" x14ac:dyDescent="0.2"/>
    <row r="594" s="29" customFormat="1" ht="15.75" customHeight="1" x14ac:dyDescent="0.2"/>
    <row r="595" s="29" customFormat="1" ht="15.75" customHeight="1" x14ac:dyDescent="0.2"/>
    <row r="596" s="29" customFormat="1" ht="15.75" customHeight="1" x14ac:dyDescent="0.2"/>
    <row r="597" s="29" customFormat="1" ht="15.75" customHeight="1" x14ac:dyDescent="0.2"/>
    <row r="598" s="29" customFormat="1" ht="15.75" customHeight="1" x14ac:dyDescent="0.2"/>
    <row r="599" s="29" customFormat="1" ht="15.75" customHeight="1" x14ac:dyDescent="0.2"/>
    <row r="600" s="29" customFormat="1" ht="15.75" customHeight="1" x14ac:dyDescent="0.2"/>
    <row r="601" s="29" customFormat="1" ht="15.75" customHeight="1" x14ac:dyDescent="0.2"/>
    <row r="602" s="29" customFormat="1" ht="15.75" customHeight="1" x14ac:dyDescent="0.2"/>
    <row r="603" s="29" customFormat="1" ht="15.75" customHeight="1" x14ac:dyDescent="0.2"/>
    <row r="604" s="29" customFormat="1" ht="15.75" customHeight="1" x14ac:dyDescent="0.2"/>
    <row r="605" s="29" customFormat="1" ht="15.75" customHeight="1" x14ac:dyDescent="0.2"/>
    <row r="606" s="29" customFormat="1" ht="15.75" customHeight="1" x14ac:dyDescent="0.2"/>
    <row r="607" s="29" customFormat="1" ht="15.75" customHeight="1" x14ac:dyDescent="0.2"/>
    <row r="608" s="29" customFormat="1" ht="15.75" customHeight="1" x14ac:dyDescent="0.2"/>
    <row r="609" s="29" customFormat="1" ht="15.75" customHeight="1" x14ac:dyDescent="0.2"/>
    <row r="610" s="29" customFormat="1" ht="15.75" customHeight="1" x14ac:dyDescent="0.2"/>
    <row r="611" s="29" customFormat="1" ht="15.75" customHeight="1" x14ac:dyDescent="0.2"/>
    <row r="612" s="29" customFormat="1" ht="15.75" customHeight="1" x14ac:dyDescent="0.2"/>
    <row r="613" s="29" customFormat="1" ht="15.75" customHeight="1" x14ac:dyDescent="0.2"/>
    <row r="614" s="29" customFormat="1" ht="15.75" customHeight="1" x14ac:dyDescent="0.2"/>
    <row r="615" s="29" customFormat="1" ht="15.75" customHeight="1" x14ac:dyDescent="0.2"/>
    <row r="616" s="29" customFormat="1" ht="15.75" customHeight="1" x14ac:dyDescent="0.2"/>
    <row r="617" s="29" customFormat="1" ht="15.75" customHeight="1" x14ac:dyDescent="0.2"/>
    <row r="618" s="29" customFormat="1" ht="15.75" customHeight="1" x14ac:dyDescent="0.2"/>
    <row r="619" s="29" customFormat="1" ht="15.75" customHeight="1" x14ac:dyDescent="0.2"/>
    <row r="620" s="29" customFormat="1" ht="15.75" customHeight="1" x14ac:dyDescent="0.2"/>
    <row r="621" s="29" customFormat="1" ht="15.75" customHeight="1" x14ac:dyDescent="0.2"/>
    <row r="622" s="29" customFormat="1" ht="15.75" customHeight="1" x14ac:dyDescent="0.2"/>
    <row r="623" s="29" customFormat="1" ht="15.75" customHeight="1" x14ac:dyDescent="0.2"/>
    <row r="624" s="29" customFormat="1" ht="15.75" customHeight="1" x14ac:dyDescent="0.2"/>
    <row r="625" s="29" customFormat="1" ht="15.75" customHeight="1" x14ac:dyDescent="0.2"/>
    <row r="626" s="29" customFormat="1" ht="15.75" customHeight="1" x14ac:dyDescent="0.2"/>
    <row r="627" s="29" customFormat="1" ht="15.75" customHeight="1" x14ac:dyDescent="0.2"/>
    <row r="628" s="29" customFormat="1" ht="15.75" customHeight="1" x14ac:dyDescent="0.2"/>
    <row r="629" s="29" customFormat="1" ht="15.75" customHeight="1" x14ac:dyDescent="0.2"/>
    <row r="630" s="29" customFormat="1" ht="15.75" customHeight="1" x14ac:dyDescent="0.2"/>
    <row r="631" s="29" customFormat="1" ht="15.75" customHeight="1" x14ac:dyDescent="0.2"/>
    <row r="632" s="29" customFormat="1" ht="15.75" customHeight="1" x14ac:dyDescent="0.2"/>
    <row r="633" s="29" customFormat="1" ht="15.75" customHeight="1" x14ac:dyDescent="0.2"/>
    <row r="634" s="29" customFormat="1" ht="15.75" customHeight="1" x14ac:dyDescent="0.2"/>
    <row r="635" s="29" customFormat="1" ht="15.75" customHeight="1" x14ac:dyDescent="0.2"/>
    <row r="636" s="29" customFormat="1" ht="15.75" customHeight="1" x14ac:dyDescent="0.2"/>
    <row r="637" s="29" customFormat="1" ht="15.75" customHeight="1" x14ac:dyDescent="0.2"/>
    <row r="638" s="29" customFormat="1" ht="15.75" customHeight="1" x14ac:dyDescent="0.2"/>
    <row r="639" s="29" customFormat="1" ht="15.75" customHeight="1" x14ac:dyDescent="0.2"/>
    <row r="640" s="29" customFormat="1" ht="15.75" customHeight="1" x14ac:dyDescent="0.2"/>
    <row r="641" s="29" customFormat="1" ht="15.75" customHeight="1" x14ac:dyDescent="0.2"/>
    <row r="642" s="29" customFormat="1" ht="15.75" customHeight="1" x14ac:dyDescent="0.2"/>
    <row r="643" s="29" customFormat="1" ht="15.75" customHeight="1" x14ac:dyDescent="0.2"/>
    <row r="644" s="29" customFormat="1" ht="15.75" customHeight="1" x14ac:dyDescent="0.2"/>
    <row r="645" s="29" customFormat="1" ht="15.75" customHeight="1" x14ac:dyDescent="0.2"/>
    <row r="646" s="29" customFormat="1" ht="15.75" customHeight="1" x14ac:dyDescent="0.2"/>
    <row r="647" s="29" customFormat="1" ht="15.75" customHeight="1" x14ac:dyDescent="0.2"/>
    <row r="648" s="29" customFormat="1" ht="15.75" customHeight="1" x14ac:dyDescent="0.2"/>
    <row r="649" s="29" customFormat="1" ht="15.75" customHeight="1" x14ac:dyDescent="0.2"/>
    <row r="650" s="29" customFormat="1" ht="15.75" customHeight="1" x14ac:dyDescent="0.2"/>
    <row r="651" s="29" customFormat="1" ht="15.75" customHeight="1" x14ac:dyDescent="0.2"/>
    <row r="652" s="29" customFormat="1" ht="15.75" customHeight="1" x14ac:dyDescent="0.2"/>
    <row r="653" s="29" customFormat="1" ht="15.75" customHeight="1" x14ac:dyDescent="0.2"/>
    <row r="654" s="29" customFormat="1" ht="15.75" customHeight="1" x14ac:dyDescent="0.2"/>
    <row r="655" s="29" customFormat="1" ht="15.75" customHeight="1" x14ac:dyDescent="0.2"/>
    <row r="656" s="29" customFormat="1" ht="15.75" customHeight="1" x14ac:dyDescent="0.2"/>
    <row r="657" s="29" customFormat="1" ht="15.75" customHeight="1" x14ac:dyDescent="0.2"/>
    <row r="658" s="29" customFormat="1" ht="15.75" customHeight="1" x14ac:dyDescent="0.2"/>
    <row r="659" s="29" customFormat="1" ht="15.75" customHeight="1" x14ac:dyDescent="0.2"/>
    <row r="660" s="29" customFormat="1" ht="15.75" customHeight="1" x14ac:dyDescent="0.2"/>
    <row r="661" s="29" customFormat="1" ht="15.75" customHeight="1" x14ac:dyDescent="0.2"/>
    <row r="662" s="29" customFormat="1" ht="15.75" customHeight="1" x14ac:dyDescent="0.2"/>
    <row r="663" s="29" customFormat="1" ht="15.75" customHeight="1" x14ac:dyDescent="0.2"/>
    <row r="664" s="29" customFormat="1" ht="15.75" customHeight="1" x14ac:dyDescent="0.2"/>
    <row r="665" s="29" customFormat="1" ht="15.75" customHeight="1" x14ac:dyDescent="0.2"/>
    <row r="666" s="29" customFormat="1" ht="15.75" customHeight="1" x14ac:dyDescent="0.2"/>
    <row r="667" s="29" customFormat="1" ht="15.75" customHeight="1" x14ac:dyDescent="0.2"/>
    <row r="668" s="29" customFormat="1" ht="15.75" customHeight="1" x14ac:dyDescent="0.2"/>
    <row r="669" s="29" customFormat="1" ht="15.75" customHeight="1" x14ac:dyDescent="0.2"/>
    <row r="670" s="29" customFormat="1" ht="15.75" customHeight="1" x14ac:dyDescent="0.2"/>
    <row r="671" s="29" customFormat="1" ht="15.75" customHeight="1" x14ac:dyDescent="0.2"/>
    <row r="672" s="29" customFormat="1" ht="15.75" customHeight="1" x14ac:dyDescent="0.2"/>
    <row r="673" s="29" customFormat="1" ht="15.75" customHeight="1" x14ac:dyDescent="0.2"/>
    <row r="674" s="29" customFormat="1" ht="15.75" customHeight="1" x14ac:dyDescent="0.2"/>
    <row r="675" s="29" customFormat="1" ht="15.75" customHeight="1" x14ac:dyDescent="0.2"/>
    <row r="676" s="29" customFormat="1" ht="15.75" customHeight="1" x14ac:dyDescent="0.2"/>
    <row r="677" s="29" customFormat="1" ht="15.75" customHeight="1" x14ac:dyDescent="0.2"/>
    <row r="678" s="29" customFormat="1" ht="15.75" customHeight="1" x14ac:dyDescent="0.2"/>
    <row r="679" s="29" customFormat="1" ht="15.75" customHeight="1" x14ac:dyDescent="0.2"/>
    <row r="680" s="29" customFormat="1" ht="15.75" customHeight="1" x14ac:dyDescent="0.2"/>
    <row r="681" s="29" customFormat="1" ht="15.75" customHeight="1" x14ac:dyDescent="0.2"/>
    <row r="682" s="29" customFormat="1" ht="15.75" customHeight="1" x14ac:dyDescent="0.2"/>
    <row r="683" s="29" customFormat="1" ht="15.75" customHeight="1" x14ac:dyDescent="0.2"/>
    <row r="684" s="29" customFormat="1" ht="15.75" customHeight="1" x14ac:dyDescent="0.2"/>
    <row r="685" s="29" customFormat="1" ht="15.75" customHeight="1" x14ac:dyDescent="0.2"/>
    <row r="686" s="29" customFormat="1" ht="15.75" customHeight="1" x14ac:dyDescent="0.2"/>
    <row r="687" s="29" customFormat="1" ht="15.75" customHeight="1" x14ac:dyDescent="0.2"/>
    <row r="688" s="29" customFormat="1" ht="15.75" customHeight="1" x14ac:dyDescent="0.2"/>
    <row r="689" s="29" customFormat="1" ht="15.75" customHeight="1" x14ac:dyDescent="0.2"/>
    <row r="690" s="29" customFormat="1" ht="15.75" customHeight="1" x14ac:dyDescent="0.2"/>
    <row r="691" s="29" customFormat="1" ht="15.75" customHeight="1" x14ac:dyDescent="0.2"/>
    <row r="692" s="29" customFormat="1" ht="15.75" customHeight="1" x14ac:dyDescent="0.2"/>
    <row r="693" s="29" customFormat="1" ht="15.75" customHeight="1" x14ac:dyDescent="0.2"/>
    <row r="694" s="29" customFormat="1" ht="15.75" customHeight="1" x14ac:dyDescent="0.2"/>
    <row r="695" s="29" customFormat="1" ht="15.75" customHeight="1" x14ac:dyDescent="0.2"/>
    <row r="696" s="29" customFormat="1" ht="15.75" customHeight="1" x14ac:dyDescent="0.2"/>
    <row r="697" s="29" customFormat="1" ht="15.75" customHeight="1" x14ac:dyDescent="0.2"/>
    <row r="698" s="29" customFormat="1" ht="15.75" customHeight="1" x14ac:dyDescent="0.2"/>
    <row r="699" s="29" customFormat="1" ht="15.75" customHeight="1" x14ac:dyDescent="0.2"/>
    <row r="700" s="29" customFormat="1" ht="15.75" customHeight="1" x14ac:dyDescent="0.2"/>
    <row r="701" s="29" customFormat="1" ht="15.75" customHeight="1" x14ac:dyDescent="0.2"/>
    <row r="702" s="29" customFormat="1" ht="15.75" customHeight="1" x14ac:dyDescent="0.2"/>
    <row r="703" s="29" customFormat="1" ht="15.75" customHeight="1" x14ac:dyDescent="0.2"/>
    <row r="704" s="29" customFormat="1" ht="15.75" customHeight="1" x14ac:dyDescent="0.2"/>
    <row r="705" s="29" customFormat="1" ht="15.75" customHeight="1" x14ac:dyDescent="0.2"/>
    <row r="706" s="29" customFormat="1" ht="15.75" customHeight="1" x14ac:dyDescent="0.2"/>
    <row r="707" s="29" customFormat="1" ht="15.75" customHeight="1" x14ac:dyDescent="0.2"/>
    <row r="708" s="29" customFormat="1" ht="15.75" customHeight="1" x14ac:dyDescent="0.2"/>
    <row r="709" s="29" customFormat="1" ht="15.75" customHeight="1" x14ac:dyDescent="0.2"/>
    <row r="710" s="29" customFormat="1" ht="15.75" customHeight="1" x14ac:dyDescent="0.2"/>
    <row r="711" s="29" customFormat="1" ht="15.75" customHeight="1" x14ac:dyDescent="0.2"/>
    <row r="712" s="29" customFormat="1" ht="15.75" customHeight="1" x14ac:dyDescent="0.2"/>
    <row r="713" s="29" customFormat="1" ht="15.75" customHeight="1" x14ac:dyDescent="0.2"/>
    <row r="714" s="29" customFormat="1" ht="15.75" customHeight="1" x14ac:dyDescent="0.2"/>
    <row r="715" s="29" customFormat="1" ht="15.75" customHeight="1" x14ac:dyDescent="0.2"/>
    <row r="716" s="29" customFormat="1" ht="15.75" customHeight="1" x14ac:dyDescent="0.2"/>
    <row r="717" s="29" customFormat="1" ht="15.75" customHeight="1" x14ac:dyDescent="0.2"/>
    <row r="718" s="29" customFormat="1" ht="15.75" customHeight="1" x14ac:dyDescent="0.2"/>
    <row r="719" s="29" customFormat="1" ht="15.75" customHeight="1" x14ac:dyDescent="0.2"/>
    <row r="720" s="29" customFormat="1" ht="15.75" customHeight="1" x14ac:dyDescent="0.2"/>
    <row r="721" s="29" customFormat="1" ht="15.75" customHeight="1" x14ac:dyDescent="0.2"/>
    <row r="722" s="29" customFormat="1" ht="15.75" customHeight="1" x14ac:dyDescent="0.2"/>
    <row r="723" s="29" customFormat="1" ht="15.75" customHeight="1" x14ac:dyDescent="0.2"/>
    <row r="724" s="29" customFormat="1" ht="15.75" customHeight="1" x14ac:dyDescent="0.2"/>
    <row r="725" s="29" customFormat="1" ht="15.75" customHeight="1" x14ac:dyDescent="0.2"/>
    <row r="726" s="29" customFormat="1" ht="15.75" customHeight="1" x14ac:dyDescent="0.2"/>
    <row r="727" s="29" customFormat="1" ht="15.75" customHeight="1" x14ac:dyDescent="0.2"/>
    <row r="728" s="29" customFormat="1" ht="15.75" customHeight="1" x14ac:dyDescent="0.2"/>
    <row r="729" s="29" customFormat="1" ht="15.75" customHeight="1" x14ac:dyDescent="0.2"/>
    <row r="730" s="29" customFormat="1" ht="15.75" customHeight="1" x14ac:dyDescent="0.2"/>
    <row r="731" s="29" customFormat="1" ht="15.75" customHeight="1" x14ac:dyDescent="0.2"/>
    <row r="732" s="29" customFormat="1" ht="15.75" customHeight="1" x14ac:dyDescent="0.2"/>
    <row r="733" s="29" customFormat="1" ht="15.75" customHeight="1" x14ac:dyDescent="0.2"/>
    <row r="734" s="29" customFormat="1" ht="15.75" customHeight="1" x14ac:dyDescent="0.2"/>
    <row r="735" s="29" customFormat="1" ht="15.75" customHeight="1" x14ac:dyDescent="0.2"/>
    <row r="736" s="29" customFormat="1" ht="15.75" customHeight="1" x14ac:dyDescent="0.2"/>
    <row r="737" s="29" customFormat="1" ht="15.75" customHeight="1" x14ac:dyDescent="0.2"/>
    <row r="738" s="29" customFormat="1" ht="15.75" customHeight="1" x14ac:dyDescent="0.2"/>
    <row r="739" s="29" customFormat="1" ht="15.75" customHeight="1" x14ac:dyDescent="0.2"/>
    <row r="740" s="29" customFormat="1" ht="15.75" customHeight="1" x14ac:dyDescent="0.2"/>
    <row r="741" s="29" customFormat="1" ht="15.75" customHeight="1" x14ac:dyDescent="0.2"/>
    <row r="742" s="29" customFormat="1" ht="15.75" customHeight="1" x14ac:dyDescent="0.2"/>
    <row r="743" s="29" customFormat="1" ht="15.75" customHeight="1" x14ac:dyDescent="0.2"/>
    <row r="744" s="29" customFormat="1" ht="15.75" customHeight="1" x14ac:dyDescent="0.2"/>
    <row r="745" s="29" customFormat="1" ht="15.75" customHeight="1" x14ac:dyDescent="0.2"/>
    <row r="746" s="29" customFormat="1" ht="15.75" customHeight="1" x14ac:dyDescent="0.2"/>
    <row r="747" s="29" customFormat="1" ht="15.75" customHeight="1" x14ac:dyDescent="0.2"/>
    <row r="748" s="29" customFormat="1" ht="15.75" customHeight="1" x14ac:dyDescent="0.2"/>
    <row r="749" s="29" customFormat="1" ht="15.75" customHeight="1" x14ac:dyDescent="0.2"/>
    <row r="750" s="29" customFormat="1" ht="15.75" customHeight="1" x14ac:dyDescent="0.2"/>
    <row r="751" s="29" customFormat="1" ht="15.75" customHeight="1" x14ac:dyDescent="0.2"/>
    <row r="752" s="29" customFormat="1" ht="15.75" customHeight="1" x14ac:dyDescent="0.2"/>
    <row r="753" s="29" customFormat="1" ht="15.75" customHeight="1" x14ac:dyDescent="0.2"/>
    <row r="754" s="29" customFormat="1" ht="15.75" customHeight="1" x14ac:dyDescent="0.2"/>
    <row r="755" s="29" customFormat="1" ht="15.75" customHeight="1" x14ac:dyDescent="0.2"/>
    <row r="756" s="29" customFormat="1" ht="15.75" customHeight="1" x14ac:dyDescent="0.2"/>
    <row r="757" s="29" customFormat="1" ht="15.75" customHeight="1" x14ac:dyDescent="0.2"/>
    <row r="758" s="29" customFormat="1" ht="15.75" customHeight="1" x14ac:dyDescent="0.2"/>
    <row r="759" s="29" customFormat="1" ht="15.75" customHeight="1" x14ac:dyDescent="0.2"/>
    <row r="760" s="29" customFormat="1" ht="15.75" customHeight="1" x14ac:dyDescent="0.2"/>
    <row r="761" s="29" customFormat="1" ht="15.75" customHeight="1" x14ac:dyDescent="0.2"/>
    <row r="762" s="29" customFormat="1" ht="15.75" customHeight="1" x14ac:dyDescent="0.2"/>
    <row r="763" s="29" customFormat="1" ht="15.75" customHeight="1" x14ac:dyDescent="0.2"/>
    <row r="764" s="29" customFormat="1" ht="15.75" customHeight="1" x14ac:dyDescent="0.2"/>
    <row r="765" s="29" customFormat="1" ht="15.75" customHeight="1" x14ac:dyDescent="0.2"/>
    <row r="766" s="29" customFormat="1" ht="15.75" customHeight="1" x14ac:dyDescent="0.2"/>
    <row r="767" s="29" customFormat="1" ht="15.75" customHeight="1" x14ac:dyDescent="0.2"/>
    <row r="768" s="29" customFormat="1" ht="15.75" customHeight="1" x14ac:dyDescent="0.2"/>
    <row r="769" s="29" customFormat="1" ht="15.75" customHeight="1" x14ac:dyDescent="0.2"/>
    <row r="770" s="29" customFormat="1" ht="15.75" customHeight="1" x14ac:dyDescent="0.2"/>
    <row r="771" s="29" customFormat="1" ht="15.75" customHeight="1" x14ac:dyDescent="0.2"/>
    <row r="772" s="29" customFormat="1" ht="15.75" customHeight="1" x14ac:dyDescent="0.2"/>
    <row r="773" s="29" customFormat="1" ht="15.75" customHeight="1" x14ac:dyDescent="0.2"/>
    <row r="774" s="29" customFormat="1" ht="15.75" customHeight="1" x14ac:dyDescent="0.2"/>
    <row r="775" s="29" customFormat="1" ht="15.75" customHeight="1" x14ac:dyDescent="0.2"/>
    <row r="776" s="29" customFormat="1" ht="15.75" customHeight="1" x14ac:dyDescent="0.2"/>
    <row r="777" s="29" customFormat="1" ht="15.75" customHeight="1" x14ac:dyDescent="0.2"/>
    <row r="778" s="29" customFormat="1" ht="15.75" customHeight="1" x14ac:dyDescent="0.2"/>
    <row r="779" s="29" customFormat="1" ht="15.75" customHeight="1" x14ac:dyDescent="0.2"/>
    <row r="780" s="29" customFormat="1" ht="15.75" customHeight="1" x14ac:dyDescent="0.2"/>
    <row r="781" s="29" customFormat="1" ht="15.75" customHeight="1" x14ac:dyDescent="0.2"/>
    <row r="782" s="29" customFormat="1" ht="15.75" customHeight="1" x14ac:dyDescent="0.2"/>
    <row r="783" s="29" customFormat="1" ht="15.75" customHeight="1" x14ac:dyDescent="0.2"/>
    <row r="784" s="29" customFormat="1" ht="15.75" customHeight="1" x14ac:dyDescent="0.2"/>
    <row r="785" s="29" customFormat="1" ht="15.75" customHeight="1" x14ac:dyDescent="0.2"/>
    <row r="786" s="29" customFormat="1" ht="15.75" customHeight="1" x14ac:dyDescent="0.2"/>
    <row r="787" s="29" customFormat="1" ht="15.75" customHeight="1" x14ac:dyDescent="0.2"/>
    <row r="788" s="29" customFormat="1" ht="15.75" customHeight="1" x14ac:dyDescent="0.2"/>
    <row r="789" s="29" customFormat="1" ht="15.75" customHeight="1" x14ac:dyDescent="0.2"/>
    <row r="790" s="29" customFormat="1" ht="15.75" customHeight="1" x14ac:dyDescent="0.2"/>
    <row r="791" s="29" customFormat="1" ht="15.75" customHeight="1" x14ac:dyDescent="0.2"/>
    <row r="792" s="29" customFormat="1" ht="15.75" customHeight="1" x14ac:dyDescent="0.2"/>
    <row r="793" s="29" customFormat="1" ht="15.75" customHeight="1" x14ac:dyDescent="0.2"/>
    <row r="794" s="29" customFormat="1" ht="15.75" customHeight="1" x14ac:dyDescent="0.2"/>
    <row r="795" s="29" customFormat="1" ht="15.75" customHeight="1" x14ac:dyDescent="0.2"/>
    <row r="796" s="29" customFormat="1" ht="15.75" customHeight="1" x14ac:dyDescent="0.2"/>
    <row r="797" s="29" customFormat="1" ht="15.75" customHeight="1" x14ac:dyDescent="0.2"/>
    <row r="798" s="29" customFormat="1" ht="15.75" customHeight="1" x14ac:dyDescent="0.2"/>
    <row r="799" s="29" customFormat="1" ht="15.75" customHeight="1" x14ac:dyDescent="0.2"/>
    <row r="800" s="29" customFormat="1" ht="15.75" customHeight="1" x14ac:dyDescent="0.2"/>
    <row r="801" s="29" customFormat="1" ht="15.75" customHeight="1" x14ac:dyDescent="0.2"/>
    <row r="802" s="29" customFormat="1" ht="15.75" customHeight="1" x14ac:dyDescent="0.2"/>
    <row r="803" s="29" customFormat="1" ht="15.75" customHeight="1" x14ac:dyDescent="0.2"/>
    <row r="804" s="29" customFormat="1" ht="15.75" customHeight="1" x14ac:dyDescent="0.2"/>
    <row r="805" s="29" customFormat="1" ht="15.75" customHeight="1" x14ac:dyDescent="0.2"/>
    <row r="806" s="29" customFormat="1" ht="15.75" customHeight="1" x14ac:dyDescent="0.2"/>
    <row r="807" s="29" customFormat="1" ht="15.75" customHeight="1" x14ac:dyDescent="0.2"/>
    <row r="808" s="29" customFormat="1" ht="15.75" customHeight="1" x14ac:dyDescent="0.2"/>
    <row r="809" s="29" customFormat="1" ht="15.75" customHeight="1" x14ac:dyDescent="0.2"/>
    <row r="810" s="29" customFormat="1" ht="15.75" customHeight="1" x14ac:dyDescent="0.2"/>
    <row r="811" s="29" customFormat="1" ht="15.75" customHeight="1" x14ac:dyDescent="0.2"/>
    <row r="812" s="29" customFormat="1" ht="15.75" customHeight="1" x14ac:dyDescent="0.2"/>
    <row r="813" s="29" customFormat="1" ht="15.75" customHeight="1" x14ac:dyDescent="0.2"/>
    <row r="814" s="29" customFormat="1" ht="15.75" customHeight="1" x14ac:dyDescent="0.2"/>
    <row r="815" s="29" customFormat="1" ht="15.75" customHeight="1" x14ac:dyDescent="0.2"/>
    <row r="816" s="29" customFormat="1" ht="15.75" customHeight="1" x14ac:dyDescent="0.2"/>
    <row r="817" s="29" customFormat="1" ht="15.75" customHeight="1" x14ac:dyDescent="0.2"/>
    <row r="818" s="29" customFormat="1" ht="15.75" customHeight="1" x14ac:dyDescent="0.2"/>
    <row r="819" s="29" customFormat="1" ht="15.75" customHeight="1" x14ac:dyDescent="0.2"/>
    <row r="820" s="29" customFormat="1" ht="15.75" customHeight="1" x14ac:dyDescent="0.2"/>
    <row r="821" s="29" customFormat="1" ht="15.75" customHeight="1" x14ac:dyDescent="0.2"/>
    <row r="822" s="29" customFormat="1" ht="15.75" customHeight="1" x14ac:dyDescent="0.2"/>
    <row r="823" s="29" customFormat="1" ht="15.75" customHeight="1" x14ac:dyDescent="0.2"/>
    <row r="824" s="29" customFormat="1" ht="15.75" customHeight="1" x14ac:dyDescent="0.2"/>
    <row r="825" s="29" customFormat="1" ht="15.75" customHeight="1" x14ac:dyDescent="0.2"/>
    <row r="826" s="29" customFormat="1" ht="15.75" customHeight="1" x14ac:dyDescent="0.2"/>
    <row r="827" s="29" customFormat="1" ht="15.75" customHeight="1" x14ac:dyDescent="0.2"/>
    <row r="828" s="29" customFormat="1" ht="15.75" customHeight="1" x14ac:dyDescent="0.2"/>
    <row r="829" s="29" customFormat="1" ht="15.75" customHeight="1" x14ac:dyDescent="0.2"/>
    <row r="830" s="29" customFormat="1" ht="15.75" customHeight="1" x14ac:dyDescent="0.2"/>
    <row r="831" s="29" customFormat="1" ht="15.75" customHeight="1" x14ac:dyDescent="0.2"/>
    <row r="832" s="29" customFormat="1" ht="15.75" customHeight="1" x14ac:dyDescent="0.2"/>
    <row r="833" s="29" customFormat="1" ht="15.75" customHeight="1" x14ac:dyDescent="0.2"/>
    <row r="834" s="29" customFormat="1" ht="15.75" customHeight="1" x14ac:dyDescent="0.2"/>
    <row r="835" s="29" customFormat="1" ht="15.75" customHeight="1" x14ac:dyDescent="0.2"/>
    <row r="836" s="29" customFormat="1" ht="15.75" customHeight="1" x14ac:dyDescent="0.2"/>
    <row r="837" s="29" customFormat="1" ht="15.75" customHeight="1" x14ac:dyDescent="0.2"/>
    <row r="838" s="29" customFormat="1" ht="15.75" customHeight="1" x14ac:dyDescent="0.2"/>
    <row r="839" s="29" customFormat="1" ht="15.75" customHeight="1" x14ac:dyDescent="0.2"/>
    <row r="840" s="29" customFormat="1" ht="15.75" customHeight="1" x14ac:dyDescent="0.2"/>
    <row r="841" s="29" customFormat="1" ht="15.75" customHeight="1" x14ac:dyDescent="0.2"/>
    <row r="842" s="29" customFormat="1" ht="15.75" customHeight="1" x14ac:dyDescent="0.2"/>
    <row r="843" s="29" customFormat="1" ht="15.75" customHeight="1" x14ac:dyDescent="0.2"/>
    <row r="844" s="29" customFormat="1" ht="15.75" customHeight="1" x14ac:dyDescent="0.2"/>
    <row r="845" s="29" customFormat="1" ht="15.75" customHeight="1" x14ac:dyDescent="0.2"/>
    <row r="846" s="29" customFormat="1" ht="15.75" customHeight="1" x14ac:dyDescent="0.2"/>
    <row r="847" s="29" customFormat="1" ht="15.75" customHeight="1" x14ac:dyDescent="0.2"/>
    <row r="848" s="29" customFormat="1" ht="15.75" customHeight="1" x14ac:dyDescent="0.2"/>
    <row r="849" s="29" customFormat="1" ht="15.75" customHeight="1" x14ac:dyDescent="0.2"/>
    <row r="850" s="29" customFormat="1" ht="15.75" customHeight="1" x14ac:dyDescent="0.2"/>
    <row r="851" s="29" customFormat="1" ht="15.75" customHeight="1" x14ac:dyDescent="0.2"/>
    <row r="852" s="29" customFormat="1" ht="15.75" customHeight="1" x14ac:dyDescent="0.2"/>
    <row r="853" s="29" customFormat="1" ht="15.75" customHeight="1" x14ac:dyDescent="0.2"/>
    <row r="854" s="29" customFormat="1" ht="15.75" customHeight="1" x14ac:dyDescent="0.2"/>
    <row r="855" s="29" customFormat="1" ht="15.75" customHeight="1" x14ac:dyDescent="0.2"/>
    <row r="856" s="29" customFormat="1" ht="15.75" customHeight="1" x14ac:dyDescent="0.2"/>
    <row r="857" s="29" customFormat="1" ht="15.75" customHeight="1" x14ac:dyDescent="0.2"/>
    <row r="858" s="29" customFormat="1" ht="15.75" customHeight="1" x14ac:dyDescent="0.2"/>
    <row r="859" s="29" customFormat="1" ht="15.75" customHeight="1" x14ac:dyDescent="0.2"/>
    <row r="860" s="29" customFormat="1" ht="15.75" customHeight="1" x14ac:dyDescent="0.2"/>
    <row r="861" s="29" customFormat="1" ht="15.75" customHeight="1" x14ac:dyDescent="0.2"/>
    <row r="862" s="29" customFormat="1" ht="15.75" customHeight="1" x14ac:dyDescent="0.2"/>
    <row r="863" s="29" customFormat="1" ht="15.75" customHeight="1" x14ac:dyDescent="0.2"/>
    <row r="864" s="29" customFormat="1" ht="15.75" customHeight="1" x14ac:dyDescent="0.2"/>
    <row r="865" s="29" customFormat="1" ht="15.75" customHeight="1" x14ac:dyDescent="0.2"/>
    <row r="866" s="29" customFormat="1" ht="15.75" customHeight="1" x14ac:dyDescent="0.2"/>
    <row r="867" s="29" customFormat="1" ht="15.75" customHeight="1" x14ac:dyDescent="0.2"/>
    <row r="868" s="29" customFormat="1" ht="15.75" customHeight="1" x14ac:dyDescent="0.2"/>
    <row r="869" s="29" customFormat="1" ht="15.75" customHeight="1" x14ac:dyDescent="0.2"/>
    <row r="870" s="29" customFormat="1" ht="15.75" customHeight="1" x14ac:dyDescent="0.2"/>
    <row r="871" s="29" customFormat="1" ht="15.75" customHeight="1" x14ac:dyDescent="0.2"/>
    <row r="872" s="29" customFormat="1" ht="15.75" customHeight="1" x14ac:dyDescent="0.2"/>
    <row r="873" s="29" customFormat="1" ht="15.75" customHeight="1" x14ac:dyDescent="0.2"/>
    <row r="874" s="29" customFormat="1" ht="15.75" customHeight="1" x14ac:dyDescent="0.2"/>
    <row r="875" s="29" customFormat="1" ht="15.75" customHeight="1" x14ac:dyDescent="0.2"/>
    <row r="876" s="29" customFormat="1" ht="15.75" customHeight="1" x14ac:dyDescent="0.2"/>
    <row r="877" s="29" customFormat="1" ht="15.75" customHeight="1" x14ac:dyDescent="0.2"/>
    <row r="878" s="29" customFormat="1" ht="15.75" customHeight="1" x14ac:dyDescent="0.2"/>
    <row r="879" s="29" customFormat="1" ht="15.75" customHeight="1" x14ac:dyDescent="0.2"/>
    <row r="880" s="29" customFormat="1" ht="15.75" customHeight="1" x14ac:dyDescent="0.2"/>
    <row r="881" s="29" customFormat="1" ht="15.75" customHeight="1" x14ac:dyDescent="0.2"/>
    <row r="882" s="29" customFormat="1" ht="15.75" customHeight="1" x14ac:dyDescent="0.2"/>
    <row r="883" s="29" customFormat="1" ht="15.75" customHeight="1" x14ac:dyDescent="0.2"/>
    <row r="884" s="29" customFormat="1" ht="15.75" customHeight="1" x14ac:dyDescent="0.2"/>
    <row r="885" s="29" customFormat="1" ht="15.75" customHeight="1" x14ac:dyDescent="0.2"/>
    <row r="886" s="29" customFormat="1" ht="15.75" customHeight="1" x14ac:dyDescent="0.2"/>
    <row r="887" s="29" customFormat="1" ht="15.75" customHeight="1" x14ac:dyDescent="0.2"/>
    <row r="888" s="29" customFormat="1" ht="15.75" customHeight="1" x14ac:dyDescent="0.2"/>
    <row r="889" s="29" customFormat="1" ht="15.75" customHeight="1" x14ac:dyDescent="0.2"/>
    <row r="890" s="29" customFormat="1" ht="15.75" customHeight="1" x14ac:dyDescent="0.2"/>
    <row r="891" s="29" customFormat="1" ht="15.75" customHeight="1" x14ac:dyDescent="0.2"/>
    <row r="892" s="29" customFormat="1" ht="15.75" customHeight="1" x14ac:dyDescent="0.2"/>
    <row r="893" s="29" customFormat="1" ht="15.75" customHeight="1" x14ac:dyDescent="0.2"/>
    <row r="894" s="29" customFormat="1" ht="15.75" customHeight="1" x14ac:dyDescent="0.2"/>
    <row r="895" s="29" customFormat="1" ht="15.75" customHeight="1" x14ac:dyDescent="0.2"/>
    <row r="896" s="29" customFormat="1" ht="15.75" customHeight="1" x14ac:dyDescent="0.2"/>
    <row r="897" s="29" customFormat="1" ht="15.75" customHeight="1" x14ac:dyDescent="0.2"/>
    <row r="898" s="29" customFormat="1" ht="15.75" customHeight="1" x14ac:dyDescent="0.2"/>
    <row r="899" s="29" customFormat="1" ht="15.75" customHeight="1" x14ac:dyDescent="0.2"/>
    <row r="900" s="29" customFormat="1" ht="15.75" customHeight="1" x14ac:dyDescent="0.2"/>
    <row r="901" s="29" customFormat="1" ht="15.75" customHeight="1" x14ac:dyDescent="0.2"/>
    <row r="902" s="29" customFormat="1" ht="15.75" customHeight="1" x14ac:dyDescent="0.2"/>
    <row r="903" s="29" customFormat="1" ht="15.75" customHeight="1" x14ac:dyDescent="0.2"/>
    <row r="904" s="29" customFormat="1" ht="15.75" customHeight="1" x14ac:dyDescent="0.2"/>
    <row r="905" s="29" customFormat="1" ht="15.75" customHeight="1" x14ac:dyDescent="0.2"/>
    <row r="906" s="29" customFormat="1" ht="15.75" customHeight="1" x14ac:dyDescent="0.2"/>
    <row r="907" s="29" customFormat="1" ht="15.75" customHeight="1" x14ac:dyDescent="0.2"/>
    <row r="908" s="29" customFormat="1" ht="15.75" customHeight="1" x14ac:dyDescent="0.2"/>
    <row r="909" s="29" customFormat="1" ht="15.75" customHeight="1" x14ac:dyDescent="0.2"/>
    <row r="910" s="29" customFormat="1" ht="15.75" customHeight="1" x14ac:dyDescent="0.2"/>
    <row r="911" s="29" customFormat="1" ht="15.75" customHeight="1" x14ac:dyDescent="0.2"/>
    <row r="912" s="29" customFormat="1" ht="15.75" customHeight="1" x14ac:dyDescent="0.2"/>
    <row r="913" s="29" customFormat="1" ht="15.75" customHeight="1" x14ac:dyDescent="0.2"/>
    <row r="914" s="29" customFormat="1" ht="15.75" customHeight="1" x14ac:dyDescent="0.2"/>
    <row r="915" s="29" customFormat="1" ht="15.75" customHeight="1" x14ac:dyDescent="0.2"/>
    <row r="916" s="29" customFormat="1" ht="15.75" customHeight="1" x14ac:dyDescent="0.2"/>
    <row r="917" s="29" customFormat="1" ht="15.75" customHeight="1" x14ac:dyDescent="0.2"/>
    <row r="918" s="29" customFormat="1" ht="15.75" customHeight="1" x14ac:dyDescent="0.2"/>
    <row r="919" s="29" customFormat="1" ht="15.75" customHeight="1" x14ac:dyDescent="0.2"/>
    <row r="920" s="29" customFormat="1" ht="15.75" customHeight="1" x14ac:dyDescent="0.2"/>
    <row r="921" s="29" customFormat="1" ht="15.75" customHeight="1" x14ac:dyDescent="0.2"/>
    <row r="922" s="29" customFormat="1" ht="15.75" customHeight="1" x14ac:dyDescent="0.2"/>
    <row r="923" s="29" customFormat="1" ht="15.75" customHeight="1" x14ac:dyDescent="0.2"/>
    <row r="924" s="29" customFormat="1" ht="15.75" customHeight="1" x14ac:dyDescent="0.2"/>
    <row r="925" s="29" customFormat="1" ht="15.75" customHeight="1" x14ac:dyDescent="0.2"/>
    <row r="926" s="29" customFormat="1" ht="15.75" customHeight="1" x14ac:dyDescent="0.2"/>
    <row r="927" s="29" customFormat="1" ht="15.75" customHeight="1" x14ac:dyDescent="0.2"/>
    <row r="928" s="29" customFormat="1" ht="15.75" customHeight="1" x14ac:dyDescent="0.2"/>
    <row r="929" s="29" customFormat="1" ht="15.75" customHeight="1" x14ac:dyDescent="0.2"/>
    <row r="930" s="29" customFormat="1" ht="15.75" customHeight="1" x14ac:dyDescent="0.2"/>
    <row r="931" s="29" customFormat="1" ht="15.75" customHeight="1" x14ac:dyDescent="0.2"/>
    <row r="932" s="29" customFormat="1" ht="15.75" customHeight="1" x14ac:dyDescent="0.2"/>
    <row r="933" s="29" customFormat="1" ht="15.75" customHeight="1" x14ac:dyDescent="0.2"/>
    <row r="934" s="29" customFormat="1" ht="15.75" customHeight="1" x14ac:dyDescent="0.2"/>
    <row r="935" s="29" customFormat="1" ht="15.75" customHeight="1" x14ac:dyDescent="0.2"/>
    <row r="936" s="29" customFormat="1" ht="15.75" customHeight="1" x14ac:dyDescent="0.2"/>
    <row r="937" s="29" customFormat="1" ht="15.75" customHeight="1" x14ac:dyDescent="0.2"/>
    <row r="938" s="29" customFormat="1" ht="15.75" customHeight="1" x14ac:dyDescent="0.2"/>
    <row r="939" s="29" customFormat="1" ht="15.75" customHeight="1" x14ac:dyDescent="0.2"/>
    <row r="940" s="29" customFormat="1" ht="15.75" customHeight="1" x14ac:dyDescent="0.2"/>
    <row r="941" s="29" customFormat="1" ht="15.75" customHeight="1" x14ac:dyDescent="0.2"/>
    <row r="942" s="29" customFormat="1" ht="15.75" customHeight="1" x14ac:dyDescent="0.2"/>
    <row r="943" s="29" customFormat="1" ht="15.75" customHeight="1" x14ac:dyDescent="0.2"/>
    <row r="944" s="29" customFormat="1" ht="15.75" customHeight="1" x14ac:dyDescent="0.2"/>
    <row r="945" s="29" customFormat="1" ht="15.75" customHeight="1" x14ac:dyDescent="0.2"/>
    <row r="946" s="29" customFormat="1" ht="15.75" customHeight="1" x14ac:dyDescent="0.2"/>
    <row r="947" s="29" customFormat="1" ht="15.75" customHeight="1" x14ac:dyDescent="0.2"/>
    <row r="948" s="29" customFormat="1" ht="15.75" customHeight="1" x14ac:dyDescent="0.2"/>
    <row r="949" s="29" customFormat="1" ht="15.75" customHeight="1" x14ac:dyDescent="0.2"/>
    <row r="950" s="29" customFormat="1" ht="15.75" customHeight="1" x14ac:dyDescent="0.2"/>
    <row r="951" s="29" customFormat="1" ht="15.75" customHeight="1" x14ac:dyDescent="0.2"/>
    <row r="952" s="29" customFormat="1" ht="15.75" customHeight="1" x14ac:dyDescent="0.2"/>
    <row r="953" s="29" customFormat="1" ht="15.75" customHeight="1" x14ac:dyDescent="0.2"/>
    <row r="954" s="29" customFormat="1" ht="15.75" customHeight="1" x14ac:dyDescent="0.2"/>
    <row r="955" s="29" customFormat="1" ht="15.75" customHeight="1" x14ac:dyDescent="0.2"/>
    <row r="956" s="29" customFormat="1" ht="15.75" customHeight="1" x14ac:dyDescent="0.2"/>
    <row r="957" s="29" customFormat="1" ht="15.75" customHeight="1" x14ac:dyDescent="0.2"/>
    <row r="958" s="29" customFormat="1" ht="15.75" customHeight="1" x14ac:dyDescent="0.2"/>
    <row r="959" s="29" customFormat="1" ht="15.75" customHeight="1" x14ac:dyDescent="0.2"/>
    <row r="960" s="29" customFormat="1" ht="15.75" customHeight="1" x14ac:dyDescent="0.2"/>
    <row r="961" s="29" customFormat="1" ht="15.75" customHeight="1" x14ac:dyDescent="0.2"/>
    <row r="962" s="29" customFormat="1" ht="15.75" customHeight="1" x14ac:dyDescent="0.2"/>
    <row r="963" s="29" customFormat="1" ht="15.75" customHeight="1" x14ac:dyDescent="0.2"/>
    <row r="964" s="29" customFormat="1" ht="15.75" customHeight="1" x14ac:dyDescent="0.2"/>
    <row r="965" s="29" customFormat="1" ht="15.75" customHeight="1" x14ac:dyDescent="0.2"/>
    <row r="966" s="29" customFormat="1" ht="15.75" customHeight="1" x14ac:dyDescent="0.2"/>
    <row r="967" s="29" customFormat="1" ht="15.75" customHeight="1" x14ac:dyDescent="0.2"/>
    <row r="968" s="29" customFormat="1" ht="15.75" customHeight="1" x14ac:dyDescent="0.2"/>
    <row r="969" s="29" customFormat="1" ht="15.75" customHeight="1" x14ac:dyDescent="0.2"/>
    <row r="970" s="29" customFormat="1" ht="15.75" customHeight="1" x14ac:dyDescent="0.2"/>
    <row r="971" s="29" customFormat="1" ht="15.75" customHeight="1" x14ac:dyDescent="0.2"/>
  </sheetData>
  <mergeCells count="1629">
    <mergeCell ref="A302:Y302"/>
    <mergeCell ref="A1:Y1"/>
    <mergeCell ref="C299:F299"/>
    <mergeCell ref="G299:J299"/>
    <mergeCell ref="K299:N299"/>
    <mergeCell ref="O299:Q299"/>
    <mergeCell ref="R299:S299"/>
    <mergeCell ref="T299:U299"/>
    <mergeCell ref="V299:W299"/>
    <mergeCell ref="X299:Y299"/>
    <mergeCell ref="C300:F300"/>
    <mergeCell ref="G300:J300"/>
    <mergeCell ref="K300:N300"/>
    <mergeCell ref="O300:Q300"/>
    <mergeCell ref="R300:S300"/>
    <mergeCell ref="T300:U300"/>
    <mergeCell ref="V300:W300"/>
    <mergeCell ref="X300:Y300"/>
    <mergeCell ref="A301:Y301"/>
    <mergeCell ref="C293:F293"/>
    <mergeCell ref="G293:J293"/>
    <mergeCell ref="K293:N293"/>
    <mergeCell ref="O293:Q293"/>
    <mergeCell ref="R293:S293"/>
    <mergeCell ref="T293:U293"/>
    <mergeCell ref="V293:W293"/>
    <mergeCell ref="X293:Y293"/>
    <mergeCell ref="A294:Y294"/>
    <mergeCell ref="A295:Y295"/>
    <mergeCell ref="C297:F297"/>
    <mergeCell ref="G297:J297"/>
    <mergeCell ref="K297:W297"/>
    <mergeCell ref="X297:Y297"/>
    <mergeCell ref="C298:F298"/>
    <mergeCell ref="G298:J298"/>
    <mergeCell ref="K298:N298"/>
    <mergeCell ref="O298:Q298"/>
    <mergeCell ref="R298:S298"/>
    <mergeCell ref="T298:U298"/>
    <mergeCell ref="V298:W298"/>
    <mergeCell ref="X298:Y298"/>
    <mergeCell ref="A288:Y288"/>
    <mergeCell ref="C290:F290"/>
    <mergeCell ref="G290:J290"/>
    <mergeCell ref="K290:W290"/>
    <mergeCell ref="X290:Y290"/>
    <mergeCell ref="C291:F291"/>
    <mergeCell ref="G291:J291"/>
    <mergeCell ref="K291:N291"/>
    <mergeCell ref="O291:Q291"/>
    <mergeCell ref="R291:S291"/>
    <mergeCell ref="T291:U291"/>
    <mergeCell ref="V291:W291"/>
    <mergeCell ref="X291:Y291"/>
    <mergeCell ref="C292:F292"/>
    <mergeCell ref="G292:J292"/>
    <mergeCell ref="K292:N292"/>
    <mergeCell ref="O292:Q292"/>
    <mergeCell ref="R292:S292"/>
    <mergeCell ref="T292:U292"/>
    <mergeCell ref="V292:W292"/>
    <mergeCell ref="X292:Y292"/>
    <mergeCell ref="C285:F285"/>
    <mergeCell ref="G285:J285"/>
    <mergeCell ref="K285:N285"/>
    <mergeCell ref="O285:Q285"/>
    <mergeCell ref="R285:S285"/>
    <mergeCell ref="T285:U285"/>
    <mergeCell ref="V285:W285"/>
    <mergeCell ref="X285:Y285"/>
    <mergeCell ref="C286:F286"/>
    <mergeCell ref="G286:J286"/>
    <mergeCell ref="K286:N286"/>
    <mergeCell ref="O286:Q286"/>
    <mergeCell ref="R286:S286"/>
    <mergeCell ref="T286:U286"/>
    <mergeCell ref="V286:W286"/>
    <mergeCell ref="X286:Y286"/>
    <mergeCell ref="A287:Y287"/>
    <mergeCell ref="A279:Y279"/>
    <mergeCell ref="A280:Y280"/>
    <mergeCell ref="C282:F282"/>
    <mergeCell ref="G282:J282"/>
    <mergeCell ref="K282:W282"/>
    <mergeCell ref="X282:Y282"/>
    <mergeCell ref="C283:F283"/>
    <mergeCell ref="G283:J283"/>
    <mergeCell ref="K283:N283"/>
    <mergeCell ref="O283:Q283"/>
    <mergeCell ref="R283:S283"/>
    <mergeCell ref="T283:U283"/>
    <mergeCell ref="V283:W283"/>
    <mergeCell ref="X283:Y283"/>
    <mergeCell ref="C284:F284"/>
    <mergeCell ref="G284:J284"/>
    <mergeCell ref="K284:N284"/>
    <mergeCell ref="O284:Q284"/>
    <mergeCell ref="R284:S284"/>
    <mergeCell ref="T284:U284"/>
    <mergeCell ref="V284:W284"/>
    <mergeCell ref="X284:Y284"/>
    <mergeCell ref="C276:F276"/>
    <mergeCell ref="G276:J276"/>
    <mergeCell ref="K276:N276"/>
    <mergeCell ref="O276:Q276"/>
    <mergeCell ref="R276:S276"/>
    <mergeCell ref="T276:U276"/>
    <mergeCell ref="V276:W276"/>
    <mergeCell ref="X276:Y276"/>
    <mergeCell ref="C277:F277"/>
    <mergeCell ref="G277:J277"/>
    <mergeCell ref="K277:N277"/>
    <mergeCell ref="O277:Q277"/>
    <mergeCell ref="R277:S277"/>
    <mergeCell ref="T277:U277"/>
    <mergeCell ref="V277:W277"/>
    <mergeCell ref="X277:Y277"/>
    <mergeCell ref="C278:F278"/>
    <mergeCell ref="G278:J278"/>
    <mergeCell ref="K278:N278"/>
    <mergeCell ref="O278:Q278"/>
    <mergeCell ref="R278:S278"/>
    <mergeCell ref="T278:U278"/>
    <mergeCell ref="V278:W278"/>
    <mergeCell ref="X278:Y278"/>
    <mergeCell ref="C273:F273"/>
    <mergeCell ref="G273:J273"/>
    <mergeCell ref="K273:N273"/>
    <mergeCell ref="O273:Q273"/>
    <mergeCell ref="R273:S273"/>
    <mergeCell ref="T273:U273"/>
    <mergeCell ref="V273:W273"/>
    <mergeCell ref="X273:Y273"/>
    <mergeCell ref="C274:F274"/>
    <mergeCell ref="G274:J274"/>
    <mergeCell ref="K274:N274"/>
    <mergeCell ref="O274:Q274"/>
    <mergeCell ref="R274:S274"/>
    <mergeCell ref="T274:U274"/>
    <mergeCell ref="V274:W274"/>
    <mergeCell ref="X274:Y274"/>
    <mergeCell ref="C275:F275"/>
    <mergeCell ref="G275:J275"/>
    <mergeCell ref="K275:N275"/>
    <mergeCell ref="O275:Q275"/>
    <mergeCell ref="R275:S275"/>
    <mergeCell ref="T275:U275"/>
    <mergeCell ref="V275:W275"/>
    <mergeCell ref="X275:Y275"/>
    <mergeCell ref="A268:Y268"/>
    <mergeCell ref="C270:F270"/>
    <mergeCell ref="G270:J270"/>
    <mergeCell ref="K270:W270"/>
    <mergeCell ref="X270:Y270"/>
    <mergeCell ref="C271:F271"/>
    <mergeCell ref="G271:J271"/>
    <mergeCell ref="K271:N271"/>
    <mergeCell ref="O271:Q271"/>
    <mergeCell ref="R271:S271"/>
    <mergeCell ref="T271:U271"/>
    <mergeCell ref="V271:W271"/>
    <mergeCell ref="X271:Y271"/>
    <mergeCell ref="C272:F272"/>
    <mergeCell ref="G272:J272"/>
    <mergeCell ref="K272:N272"/>
    <mergeCell ref="O272:Q272"/>
    <mergeCell ref="R272:S272"/>
    <mergeCell ref="T272:U272"/>
    <mergeCell ref="V272:W272"/>
    <mergeCell ref="X272:Y272"/>
    <mergeCell ref="C265:F265"/>
    <mergeCell ref="G265:J265"/>
    <mergeCell ref="K265:N265"/>
    <mergeCell ref="O265:Q265"/>
    <mergeCell ref="R265:S265"/>
    <mergeCell ref="T265:U265"/>
    <mergeCell ref="V265:W265"/>
    <mergeCell ref="X265:Y265"/>
    <mergeCell ref="C266:F266"/>
    <mergeCell ref="G266:J266"/>
    <mergeCell ref="K266:N266"/>
    <mergeCell ref="O266:Q266"/>
    <mergeCell ref="R266:S266"/>
    <mergeCell ref="T266:U266"/>
    <mergeCell ref="V266:W266"/>
    <mergeCell ref="X266:Y266"/>
    <mergeCell ref="A267:Y267"/>
    <mergeCell ref="C262:F262"/>
    <mergeCell ref="G262:J262"/>
    <mergeCell ref="K262:N262"/>
    <mergeCell ref="O262:Q262"/>
    <mergeCell ref="R262:S262"/>
    <mergeCell ref="T262:U262"/>
    <mergeCell ref="V262:W262"/>
    <mergeCell ref="X262:Y262"/>
    <mergeCell ref="C263:F263"/>
    <mergeCell ref="G263:J263"/>
    <mergeCell ref="K263:N263"/>
    <mergeCell ref="O263:Q263"/>
    <mergeCell ref="R263:S263"/>
    <mergeCell ref="T263:U263"/>
    <mergeCell ref="V263:W263"/>
    <mergeCell ref="X263:Y263"/>
    <mergeCell ref="C264:F264"/>
    <mergeCell ref="G264:J264"/>
    <mergeCell ref="K264:N264"/>
    <mergeCell ref="O264:Q264"/>
    <mergeCell ref="R264:S264"/>
    <mergeCell ref="T264:U264"/>
    <mergeCell ref="V264:W264"/>
    <mergeCell ref="X264:Y264"/>
    <mergeCell ref="A257:Y257"/>
    <mergeCell ref="C259:F259"/>
    <mergeCell ref="G259:J259"/>
    <mergeCell ref="K259:W259"/>
    <mergeCell ref="X259:Y259"/>
    <mergeCell ref="C260:F260"/>
    <mergeCell ref="G260:J260"/>
    <mergeCell ref="K260:N260"/>
    <mergeCell ref="O260:Q260"/>
    <mergeCell ref="R260:S260"/>
    <mergeCell ref="T260:U260"/>
    <mergeCell ref="V260:W260"/>
    <mergeCell ref="X260:Y260"/>
    <mergeCell ref="C261:F261"/>
    <mergeCell ref="G261:J261"/>
    <mergeCell ref="K261:N261"/>
    <mergeCell ref="O261:Q261"/>
    <mergeCell ref="R261:S261"/>
    <mergeCell ref="T261:U261"/>
    <mergeCell ref="V261:W261"/>
    <mergeCell ref="X261:Y261"/>
    <mergeCell ref="C254:F254"/>
    <mergeCell ref="G254:J254"/>
    <mergeCell ref="K254:N254"/>
    <mergeCell ref="O254:Q254"/>
    <mergeCell ref="R254:S254"/>
    <mergeCell ref="T254:U254"/>
    <mergeCell ref="V254:W254"/>
    <mergeCell ref="X254:Y254"/>
    <mergeCell ref="C255:F255"/>
    <mergeCell ref="G255:J255"/>
    <mergeCell ref="K255:N255"/>
    <mergeCell ref="O255:Q255"/>
    <mergeCell ref="R255:S255"/>
    <mergeCell ref="T255:U255"/>
    <mergeCell ref="V255:W255"/>
    <mergeCell ref="X255:Y255"/>
    <mergeCell ref="A256:Y256"/>
    <mergeCell ref="C251:F251"/>
    <mergeCell ref="G251:J251"/>
    <mergeCell ref="K251:N251"/>
    <mergeCell ref="O251:Q251"/>
    <mergeCell ref="R251:S251"/>
    <mergeCell ref="T251:U251"/>
    <mergeCell ref="V251:W251"/>
    <mergeCell ref="X251:Y251"/>
    <mergeCell ref="C252:F252"/>
    <mergeCell ref="G252:J252"/>
    <mergeCell ref="K252:N252"/>
    <mergeCell ref="O252:Q252"/>
    <mergeCell ref="R252:S252"/>
    <mergeCell ref="T252:U252"/>
    <mergeCell ref="V252:W252"/>
    <mergeCell ref="X252:Y252"/>
    <mergeCell ref="C253:F253"/>
    <mergeCell ref="G253:J253"/>
    <mergeCell ref="K253:N253"/>
    <mergeCell ref="O253:Q253"/>
    <mergeCell ref="R253:S253"/>
    <mergeCell ref="T253:U253"/>
    <mergeCell ref="V253:W253"/>
    <mergeCell ref="X253:Y253"/>
    <mergeCell ref="A245:Y245"/>
    <mergeCell ref="A246:Y246"/>
    <mergeCell ref="C248:F248"/>
    <mergeCell ref="G248:J248"/>
    <mergeCell ref="K248:W248"/>
    <mergeCell ref="X248:Y248"/>
    <mergeCell ref="C249:F249"/>
    <mergeCell ref="G249:J249"/>
    <mergeCell ref="K249:N249"/>
    <mergeCell ref="O249:Q249"/>
    <mergeCell ref="R249:S249"/>
    <mergeCell ref="T249:U249"/>
    <mergeCell ref="V249:W249"/>
    <mergeCell ref="X249:Y249"/>
    <mergeCell ref="C250:F250"/>
    <mergeCell ref="G250:J250"/>
    <mergeCell ref="K250:N250"/>
    <mergeCell ref="O250:Q250"/>
    <mergeCell ref="R250:S250"/>
    <mergeCell ref="T250:U250"/>
    <mergeCell ref="V250:W250"/>
    <mergeCell ref="X250:Y250"/>
    <mergeCell ref="C242:F242"/>
    <mergeCell ref="G242:J242"/>
    <mergeCell ref="K242:N242"/>
    <mergeCell ref="O242:Q242"/>
    <mergeCell ref="R242:S242"/>
    <mergeCell ref="T242:U242"/>
    <mergeCell ref="V242:W242"/>
    <mergeCell ref="X242:Y242"/>
    <mergeCell ref="C243:F243"/>
    <mergeCell ref="G243:J243"/>
    <mergeCell ref="K243:N243"/>
    <mergeCell ref="O243:Q243"/>
    <mergeCell ref="R243:S243"/>
    <mergeCell ref="T243:U243"/>
    <mergeCell ref="V243:W243"/>
    <mergeCell ref="X243:Y243"/>
    <mergeCell ref="C244:F244"/>
    <mergeCell ref="G244:J244"/>
    <mergeCell ref="K244:N244"/>
    <mergeCell ref="O244:Q244"/>
    <mergeCell ref="R244:S244"/>
    <mergeCell ref="T244:U244"/>
    <mergeCell ref="V244:W244"/>
    <mergeCell ref="X244:Y244"/>
    <mergeCell ref="A236:Y236"/>
    <mergeCell ref="A237:Y237"/>
    <mergeCell ref="C239:F239"/>
    <mergeCell ref="G239:J239"/>
    <mergeCell ref="K239:W239"/>
    <mergeCell ref="X239:Y239"/>
    <mergeCell ref="C240:F240"/>
    <mergeCell ref="G240:J240"/>
    <mergeCell ref="K240:N240"/>
    <mergeCell ref="O240:Q240"/>
    <mergeCell ref="R240:S240"/>
    <mergeCell ref="T240:U240"/>
    <mergeCell ref="V240:W240"/>
    <mergeCell ref="X240:Y240"/>
    <mergeCell ref="C241:F241"/>
    <mergeCell ref="G241:J241"/>
    <mergeCell ref="K241:N241"/>
    <mergeCell ref="O241:Q241"/>
    <mergeCell ref="R241:S241"/>
    <mergeCell ref="T241:U241"/>
    <mergeCell ref="V241:W241"/>
    <mergeCell ref="X241:Y241"/>
    <mergeCell ref="C233:F233"/>
    <mergeCell ref="G233:J233"/>
    <mergeCell ref="K233:N233"/>
    <mergeCell ref="O233:Q233"/>
    <mergeCell ref="R233:S233"/>
    <mergeCell ref="T233:U233"/>
    <mergeCell ref="V233:W233"/>
    <mergeCell ref="X233:Y233"/>
    <mergeCell ref="C234:F234"/>
    <mergeCell ref="G234:J234"/>
    <mergeCell ref="K234:N234"/>
    <mergeCell ref="O234:Q234"/>
    <mergeCell ref="R234:S234"/>
    <mergeCell ref="T234:U234"/>
    <mergeCell ref="V234:W234"/>
    <mergeCell ref="X234:Y234"/>
    <mergeCell ref="C235:F235"/>
    <mergeCell ref="G235:J235"/>
    <mergeCell ref="K235:N235"/>
    <mergeCell ref="O235:Q235"/>
    <mergeCell ref="R235:S235"/>
    <mergeCell ref="T235:U235"/>
    <mergeCell ref="V235:W235"/>
    <mergeCell ref="X235:Y235"/>
    <mergeCell ref="C227:F227"/>
    <mergeCell ref="G227:J227"/>
    <mergeCell ref="K227:N227"/>
    <mergeCell ref="O227:Q227"/>
    <mergeCell ref="R227:S227"/>
    <mergeCell ref="T227:U227"/>
    <mergeCell ref="V227:W227"/>
    <mergeCell ref="X227:Y227"/>
    <mergeCell ref="A228:Y228"/>
    <mergeCell ref="A229:Y229"/>
    <mergeCell ref="C231:F231"/>
    <mergeCell ref="G231:J231"/>
    <mergeCell ref="K231:W231"/>
    <mergeCell ref="X231:Y231"/>
    <mergeCell ref="C232:F232"/>
    <mergeCell ref="G232:J232"/>
    <mergeCell ref="K232:N232"/>
    <mergeCell ref="O232:Q232"/>
    <mergeCell ref="R232:S232"/>
    <mergeCell ref="T232:U232"/>
    <mergeCell ref="V232:W232"/>
    <mergeCell ref="X232:Y232"/>
    <mergeCell ref="C224:F224"/>
    <mergeCell ref="G224:J224"/>
    <mergeCell ref="K224:N224"/>
    <mergeCell ref="O224:Q224"/>
    <mergeCell ref="R224:S224"/>
    <mergeCell ref="T224:U224"/>
    <mergeCell ref="V224:W224"/>
    <mergeCell ref="X224:Y224"/>
    <mergeCell ref="C225:F225"/>
    <mergeCell ref="G225:J225"/>
    <mergeCell ref="K225:N225"/>
    <mergeCell ref="O225:Q225"/>
    <mergeCell ref="R225:S225"/>
    <mergeCell ref="T225:U225"/>
    <mergeCell ref="V225:W225"/>
    <mergeCell ref="X225:Y225"/>
    <mergeCell ref="C226:F226"/>
    <mergeCell ref="G226:J226"/>
    <mergeCell ref="K226:N226"/>
    <mergeCell ref="O226:Q226"/>
    <mergeCell ref="R226:S226"/>
    <mergeCell ref="T226:U226"/>
    <mergeCell ref="V226:W226"/>
    <mergeCell ref="X226:Y226"/>
    <mergeCell ref="C221:F221"/>
    <mergeCell ref="G221:J221"/>
    <mergeCell ref="K221:N221"/>
    <mergeCell ref="O221:Q221"/>
    <mergeCell ref="R221:S221"/>
    <mergeCell ref="T221:U221"/>
    <mergeCell ref="V221:W221"/>
    <mergeCell ref="X221:Y221"/>
    <mergeCell ref="C222:F222"/>
    <mergeCell ref="G222:J222"/>
    <mergeCell ref="K222:N222"/>
    <mergeCell ref="O222:Q222"/>
    <mergeCell ref="R222:S222"/>
    <mergeCell ref="T222:U222"/>
    <mergeCell ref="V222:W222"/>
    <mergeCell ref="X222:Y222"/>
    <mergeCell ref="C223:F223"/>
    <mergeCell ref="G223:J223"/>
    <mergeCell ref="K223:N223"/>
    <mergeCell ref="O223:Q223"/>
    <mergeCell ref="R223:S223"/>
    <mergeCell ref="T223:U223"/>
    <mergeCell ref="V223:W223"/>
    <mergeCell ref="X223:Y223"/>
    <mergeCell ref="A216:Y216"/>
    <mergeCell ref="C218:F218"/>
    <mergeCell ref="G218:J218"/>
    <mergeCell ref="K218:W218"/>
    <mergeCell ref="X218:Y218"/>
    <mergeCell ref="C219:F219"/>
    <mergeCell ref="G219:J219"/>
    <mergeCell ref="K219:N219"/>
    <mergeCell ref="O219:Q219"/>
    <mergeCell ref="R219:S219"/>
    <mergeCell ref="T219:U219"/>
    <mergeCell ref="V219:W219"/>
    <mergeCell ref="X219:Y219"/>
    <mergeCell ref="C220:F220"/>
    <mergeCell ref="G220:J220"/>
    <mergeCell ref="K220:N220"/>
    <mergeCell ref="O220:Q220"/>
    <mergeCell ref="R220:S220"/>
    <mergeCell ref="T220:U220"/>
    <mergeCell ref="V220:W220"/>
    <mergeCell ref="X220:Y220"/>
    <mergeCell ref="C213:F213"/>
    <mergeCell ref="G213:J213"/>
    <mergeCell ref="K213:N213"/>
    <mergeCell ref="O213:Q213"/>
    <mergeCell ref="R213:S213"/>
    <mergeCell ref="T213:U213"/>
    <mergeCell ref="V213:W213"/>
    <mergeCell ref="X213:Y213"/>
    <mergeCell ref="C214:F214"/>
    <mergeCell ref="G214:J214"/>
    <mergeCell ref="K214:N214"/>
    <mergeCell ref="O214:Q214"/>
    <mergeCell ref="R214:S214"/>
    <mergeCell ref="T214:U214"/>
    <mergeCell ref="V214:W214"/>
    <mergeCell ref="X214:Y214"/>
    <mergeCell ref="A215:Y215"/>
    <mergeCell ref="C210:F210"/>
    <mergeCell ref="G210:J210"/>
    <mergeCell ref="K210:N210"/>
    <mergeCell ref="O210:Q210"/>
    <mergeCell ref="R210:S210"/>
    <mergeCell ref="T210:U210"/>
    <mergeCell ref="V210:W210"/>
    <mergeCell ref="X210:Y210"/>
    <mergeCell ref="C211:F211"/>
    <mergeCell ref="G211:J211"/>
    <mergeCell ref="K211:N211"/>
    <mergeCell ref="O211:Q211"/>
    <mergeCell ref="R211:S211"/>
    <mergeCell ref="T211:U211"/>
    <mergeCell ref="V211:W211"/>
    <mergeCell ref="X211:Y211"/>
    <mergeCell ref="C212:F212"/>
    <mergeCell ref="G212:J212"/>
    <mergeCell ref="K212:N212"/>
    <mergeCell ref="O212:Q212"/>
    <mergeCell ref="R212:S212"/>
    <mergeCell ref="T212:U212"/>
    <mergeCell ref="V212:W212"/>
    <mergeCell ref="X212:Y212"/>
    <mergeCell ref="C204:F204"/>
    <mergeCell ref="G204:J204"/>
    <mergeCell ref="K204:N204"/>
    <mergeCell ref="O204:Q204"/>
    <mergeCell ref="R204:S204"/>
    <mergeCell ref="T204:U204"/>
    <mergeCell ref="V204:W204"/>
    <mergeCell ref="X204:Y204"/>
    <mergeCell ref="A205:Y205"/>
    <mergeCell ref="A206:Y206"/>
    <mergeCell ref="C208:F208"/>
    <mergeCell ref="G208:J208"/>
    <mergeCell ref="K208:W208"/>
    <mergeCell ref="X208:Y208"/>
    <mergeCell ref="C209:F209"/>
    <mergeCell ref="G209:J209"/>
    <mergeCell ref="K209:N209"/>
    <mergeCell ref="O209:Q209"/>
    <mergeCell ref="R209:S209"/>
    <mergeCell ref="T209:U209"/>
    <mergeCell ref="V209:W209"/>
    <mergeCell ref="X209:Y209"/>
    <mergeCell ref="C201:F201"/>
    <mergeCell ref="G201:J201"/>
    <mergeCell ref="K201:N201"/>
    <mergeCell ref="O201:Q201"/>
    <mergeCell ref="R201:S201"/>
    <mergeCell ref="T201:U201"/>
    <mergeCell ref="V201:W201"/>
    <mergeCell ref="X201:Y201"/>
    <mergeCell ref="C202:F202"/>
    <mergeCell ref="G202:J202"/>
    <mergeCell ref="K202:N202"/>
    <mergeCell ref="O202:Q202"/>
    <mergeCell ref="R202:S202"/>
    <mergeCell ref="T202:U202"/>
    <mergeCell ref="V202:W202"/>
    <mergeCell ref="X202:Y202"/>
    <mergeCell ref="C203:F203"/>
    <mergeCell ref="G203:J203"/>
    <mergeCell ref="K203:N203"/>
    <mergeCell ref="O203:Q203"/>
    <mergeCell ref="R203:S203"/>
    <mergeCell ref="T203:U203"/>
    <mergeCell ref="V203:W203"/>
    <mergeCell ref="X203:Y203"/>
    <mergeCell ref="A195:Y195"/>
    <mergeCell ref="A196:Y196"/>
    <mergeCell ref="C198:F198"/>
    <mergeCell ref="G198:J198"/>
    <mergeCell ref="K198:W198"/>
    <mergeCell ref="X198:Y198"/>
    <mergeCell ref="C199:F199"/>
    <mergeCell ref="G199:J199"/>
    <mergeCell ref="K199:N199"/>
    <mergeCell ref="O199:Q199"/>
    <mergeCell ref="R199:S199"/>
    <mergeCell ref="T199:U199"/>
    <mergeCell ref="V199:W199"/>
    <mergeCell ref="X199:Y199"/>
    <mergeCell ref="C200:F200"/>
    <mergeCell ref="G200:J200"/>
    <mergeCell ref="K200:N200"/>
    <mergeCell ref="O200:Q200"/>
    <mergeCell ref="R200:S200"/>
    <mergeCell ref="T200:U200"/>
    <mergeCell ref="V200:W200"/>
    <mergeCell ref="X200:Y200"/>
    <mergeCell ref="C192:F192"/>
    <mergeCell ref="G192:J192"/>
    <mergeCell ref="K192:N192"/>
    <mergeCell ref="O192:Q192"/>
    <mergeCell ref="R192:S192"/>
    <mergeCell ref="T192:U192"/>
    <mergeCell ref="V192:W192"/>
    <mergeCell ref="X192:Y192"/>
    <mergeCell ref="C193:F193"/>
    <mergeCell ref="G193:J193"/>
    <mergeCell ref="K193:N193"/>
    <mergeCell ref="O193:Q193"/>
    <mergeCell ref="R193:S193"/>
    <mergeCell ref="T193:U193"/>
    <mergeCell ref="V193:W193"/>
    <mergeCell ref="X193:Y193"/>
    <mergeCell ref="C194:F194"/>
    <mergeCell ref="G194:J194"/>
    <mergeCell ref="K194:N194"/>
    <mergeCell ref="O194:Q194"/>
    <mergeCell ref="R194:S194"/>
    <mergeCell ref="T194:U194"/>
    <mergeCell ref="V194:W194"/>
    <mergeCell ref="X194:Y194"/>
    <mergeCell ref="A186:Y186"/>
    <mergeCell ref="A187:Y187"/>
    <mergeCell ref="C189:F189"/>
    <mergeCell ref="G189:J189"/>
    <mergeCell ref="K189:W189"/>
    <mergeCell ref="X189:Y189"/>
    <mergeCell ref="C190:F190"/>
    <mergeCell ref="G190:J190"/>
    <mergeCell ref="K190:N190"/>
    <mergeCell ref="O190:Q190"/>
    <mergeCell ref="R190:S190"/>
    <mergeCell ref="T190:U190"/>
    <mergeCell ref="V190:W190"/>
    <mergeCell ref="X190:Y190"/>
    <mergeCell ref="C191:F191"/>
    <mergeCell ref="G191:J191"/>
    <mergeCell ref="K191:N191"/>
    <mergeCell ref="O191:Q191"/>
    <mergeCell ref="R191:S191"/>
    <mergeCell ref="T191:U191"/>
    <mergeCell ref="V191:W191"/>
    <mergeCell ref="X191:Y191"/>
    <mergeCell ref="C183:F183"/>
    <mergeCell ref="G183:J183"/>
    <mergeCell ref="K183:N183"/>
    <mergeCell ref="O183:Q183"/>
    <mergeCell ref="R183:S183"/>
    <mergeCell ref="T183:U183"/>
    <mergeCell ref="V183:W183"/>
    <mergeCell ref="X183:Y183"/>
    <mergeCell ref="C184:F184"/>
    <mergeCell ref="G184:J184"/>
    <mergeCell ref="K184:N184"/>
    <mergeCell ref="O184:Q184"/>
    <mergeCell ref="R184:S184"/>
    <mergeCell ref="T184:U184"/>
    <mergeCell ref="V184:W184"/>
    <mergeCell ref="X184:Y184"/>
    <mergeCell ref="C185:F185"/>
    <mergeCell ref="G185:J185"/>
    <mergeCell ref="K185:N185"/>
    <mergeCell ref="O185:Q185"/>
    <mergeCell ref="R185:S185"/>
    <mergeCell ref="T185:U185"/>
    <mergeCell ref="V185:W185"/>
    <mergeCell ref="X185:Y185"/>
    <mergeCell ref="C180:F180"/>
    <mergeCell ref="G180:J180"/>
    <mergeCell ref="K180:N180"/>
    <mergeCell ref="O180:Q180"/>
    <mergeCell ref="R180:S180"/>
    <mergeCell ref="T180:U180"/>
    <mergeCell ref="V180:W180"/>
    <mergeCell ref="X180:Y180"/>
    <mergeCell ref="C181:F181"/>
    <mergeCell ref="G181:J181"/>
    <mergeCell ref="K181:N181"/>
    <mergeCell ref="O181:Q181"/>
    <mergeCell ref="R181:S181"/>
    <mergeCell ref="T181:U181"/>
    <mergeCell ref="V181:W181"/>
    <mergeCell ref="X181:Y181"/>
    <mergeCell ref="C182:F182"/>
    <mergeCell ref="G182:J182"/>
    <mergeCell ref="K182:N182"/>
    <mergeCell ref="O182:Q182"/>
    <mergeCell ref="R182:S182"/>
    <mergeCell ref="T182:U182"/>
    <mergeCell ref="V182:W182"/>
    <mergeCell ref="X182:Y182"/>
    <mergeCell ref="A174:Y174"/>
    <mergeCell ref="A175:Y175"/>
    <mergeCell ref="C177:F177"/>
    <mergeCell ref="G177:J177"/>
    <mergeCell ref="K177:W177"/>
    <mergeCell ref="X177:Y177"/>
    <mergeCell ref="C178:F178"/>
    <mergeCell ref="G178:J178"/>
    <mergeCell ref="K178:N178"/>
    <mergeCell ref="O178:Q178"/>
    <mergeCell ref="R178:S178"/>
    <mergeCell ref="T178:U178"/>
    <mergeCell ref="V178:W178"/>
    <mergeCell ref="X178:Y178"/>
    <mergeCell ref="C179:F179"/>
    <mergeCell ref="G179:J179"/>
    <mergeCell ref="K179:N179"/>
    <mergeCell ref="O179:Q179"/>
    <mergeCell ref="R179:S179"/>
    <mergeCell ref="T179:U179"/>
    <mergeCell ref="V179:W179"/>
    <mergeCell ref="X179:Y179"/>
    <mergeCell ref="C171:F171"/>
    <mergeCell ref="G171:J171"/>
    <mergeCell ref="K171:N171"/>
    <mergeCell ref="O171:Q171"/>
    <mergeCell ref="R171:S171"/>
    <mergeCell ref="T171:U171"/>
    <mergeCell ref="V171:W171"/>
    <mergeCell ref="X171:Y171"/>
    <mergeCell ref="C172:F172"/>
    <mergeCell ref="G172:J172"/>
    <mergeCell ref="K172:N172"/>
    <mergeCell ref="O172:Q172"/>
    <mergeCell ref="R172:S172"/>
    <mergeCell ref="T172:U172"/>
    <mergeCell ref="V172:W172"/>
    <mergeCell ref="X172:Y172"/>
    <mergeCell ref="C173:F173"/>
    <mergeCell ref="G173:J173"/>
    <mergeCell ref="K173:N173"/>
    <mergeCell ref="O173:Q173"/>
    <mergeCell ref="R173:S173"/>
    <mergeCell ref="T173:U173"/>
    <mergeCell ref="V173:W173"/>
    <mergeCell ref="X173:Y173"/>
    <mergeCell ref="A165:Y165"/>
    <mergeCell ref="A166:Y166"/>
    <mergeCell ref="C168:F168"/>
    <mergeCell ref="G168:J168"/>
    <mergeCell ref="K168:W168"/>
    <mergeCell ref="X168:Y168"/>
    <mergeCell ref="C169:F169"/>
    <mergeCell ref="G169:J169"/>
    <mergeCell ref="K169:N169"/>
    <mergeCell ref="O169:Q169"/>
    <mergeCell ref="R169:S169"/>
    <mergeCell ref="T169:U169"/>
    <mergeCell ref="V169:W169"/>
    <mergeCell ref="X169:Y169"/>
    <mergeCell ref="C170:F170"/>
    <mergeCell ref="G170:J170"/>
    <mergeCell ref="K170:N170"/>
    <mergeCell ref="O170:Q170"/>
    <mergeCell ref="R170:S170"/>
    <mergeCell ref="T170:U170"/>
    <mergeCell ref="V170:W170"/>
    <mergeCell ref="X170:Y170"/>
    <mergeCell ref="C162:F162"/>
    <mergeCell ref="G162:J162"/>
    <mergeCell ref="K162:N162"/>
    <mergeCell ref="O162:Q162"/>
    <mergeCell ref="R162:S162"/>
    <mergeCell ref="T162:U162"/>
    <mergeCell ref="V162:W162"/>
    <mergeCell ref="X162:Y162"/>
    <mergeCell ref="C163:F163"/>
    <mergeCell ref="G163:J163"/>
    <mergeCell ref="K163:N163"/>
    <mergeCell ref="O163:Q163"/>
    <mergeCell ref="R163:S163"/>
    <mergeCell ref="T163:U163"/>
    <mergeCell ref="V163:W163"/>
    <mergeCell ref="X163:Y163"/>
    <mergeCell ref="C164:F164"/>
    <mergeCell ref="G164:J164"/>
    <mergeCell ref="K164:N164"/>
    <mergeCell ref="O164:Q164"/>
    <mergeCell ref="R164:S164"/>
    <mergeCell ref="T164:U164"/>
    <mergeCell ref="V164:W164"/>
    <mergeCell ref="X164:Y164"/>
    <mergeCell ref="C159:F159"/>
    <mergeCell ref="G159:J159"/>
    <mergeCell ref="K159:N159"/>
    <mergeCell ref="O159:Q159"/>
    <mergeCell ref="R159:S159"/>
    <mergeCell ref="T159:U159"/>
    <mergeCell ref="V159:W159"/>
    <mergeCell ref="X159:Y159"/>
    <mergeCell ref="C160:F160"/>
    <mergeCell ref="G160:J160"/>
    <mergeCell ref="K160:N160"/>
    <mergeCell ref="O160:Q160"/>
    <mergeCell ref="R160:S160"/>
    <mergeCell ref="T160:U160"/>
    <mergeCell ref="V160:W160"/>
    <mergeCell ref="X160:Y160"/>
    <mergeCell ref="C161:F161"/>
    <mergeCell ref="G161:J161"/>
    <mergeCell ref="K161:N161"/>
    <mergeCell ref="O161:Q161"/>
    <mergeCell ref="R161:S161"/>
    <mergeCell ref="T161:U161"/>
    <mergeCell ref="V161:W161"/>
    <mergeCell ref="X161:Y161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7:F157"/>
    <mergeCell ref="G157:J157"/>
    <mergeCell ref="K157:N157"/>
    <mergeCell ref="O157:Q157"/>
    <mergeCell ref="R157:S157"/>
    <mergeCell ref="T157:U157"/>
    <mergeCell ref="V157:W157"/>
    <mergeCell ref="X157:Y157"/>
    <mergeCell ref="C158:F158"/>
    <mergeCell ref="G158:J158"/>
    <mergeCell ref="K158:N158"/>
    <mergeCell ref="O158:Q158"/>
    <mergeCell ref="R158:S158"/>
    <mergeCell ref="T158:U158"/>
    <mergeCell ref="V158:W158"/>
    <mergeCell ref="X158:Y158"/>
    <mergeCell ref="A151:Y151"/>
    <mergeCell ref="C153:F153"/>
    <mergeCell ref="G153:J153"/>
    <mergeCell ref="K153:W153"/>
    <mergeCell ref="X153:Y153"/>
    <mergeCell ref="C154:F154"/>
    <mergeCell ref="G154:J154"/>
    <mergeCell ref="K154:N154"/>
    <mergeCell ref="O154:Q154"/>
    <mergeCell ref="R154:S154"/>
    <mergeCell ref="T154:U154"/>
    <mergeCell ref="V154:W154"/>
    <mergeCell ref="X154:Y154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A150:Y150"/>
    <mergeCell ref="C145:F145"/>
    <mergeCell ref="G145:J145"/>
    <mergeCell ref="K145:N145"/>
    <mergeCell ref="O145:Q145"/>
    <mergeCell ref="R145:S145"/>
    <mergeCell ref="T145:U145"/>
    <mergeCell ref="V145:W145"/>
    <mergeCell ref="X145:Y145"/>
    <mergeCell ref="C146:F146"/>
    <mergeCell ref="G146:J146"/>
    <mergeCell ref="K146:N146"/>
    <mergeCell ref="O146:Q146"/>
    <mergeCell ref="R146:S146"/>
    <mergeCell ref="T146:U146"/>
    <mergeCell ref="V146:W146"/>
    <mergeCell ref="X146:Y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A140:Y140"/>
    <mergeCell ref="A141:Y141"/>
    <mergeCell ref="C143:F143"/>
    <mergeCell ref="G143:J143"/>
    <mergeCell ref="K143:W143"/>
    <mergeCell ref="X143:Y143"/>
    <mergeCell ref="C144:F144"/>
    <mergeCell ref="G144:J144"/>
    <mergeCell ref="K144:N144"/>
    <mergeCell ref="O144:Q144"/>
    <mergeCell ref="R144:S144"/>
    <mergeCell ref="T144:U144"/>
    <mergeCell ref="V144:W144"/>
    <mergeCell ref="X144:Y144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C138:F138"/>
    <mergeCell ref="G138:J138"/>
    <mergeCell ref="K138:N138"/>
    <mergeCell ref="O138:Q138"/>
    <mergeCell ref="R138:S138"/>
    <mergeCell ref="T138:U138"/>
    <mergeCell ref="V138:W138"/>
    <mergeCell ref="X138:Y138"/>
    <mergeCell ref="C133:F133"/>
    <mergeCell ref="G133:J133"/>
    <mergeCell ref="K133:N133"/>
    <mergeCell ref="O133:Q133"/>
    <mergeCell ref="R133:S133"/>
    <mergeCell ref="T133:U133"/>
    <mergeCell ref="V133:W133"/>
    <mergeCell ref="X133:Y133"/>
    <mergeCell ref="C134:F134"/>
    <mergeCell ref="G134:J134"/>
    <mergeCell ref="K134:N134"/>
    <mergeCell ref="O134:Q134"/>
    <mergeCell ref="R134:S134"/>
    <mergeCell ref="T134:U134"/>
    <mergeCell ref="V134:W134"/>
    <mergeCell ref="X134:Y134"/>
    <mergeCell ref="C135:F135"/>
    <mergeCell ref="G135:J135"/>
    <mergeCell ref="K135:N135"/>
    <mergeCell ref="O135:Q135"/>
    <mergeCell ref="R135:S135"/>
    <mergeCell ref="T135:U135"/>
    <mergeCell ref="V135:W135"/>
    <mergeCell ref="X135:Y135"/>
    <mergeCell ref="C127:F127"/>
    <mergeCell ref="G127:J127"/>
    <mergeCell ref="K127:N127"/>
    <mergeCell ref="O127:Q127"/>
    <mergeCell ref="R127:S127"/>
    <mergeCell ref="T127:U127"/>
    <mergeCell ref="V127:W127"/>
    <mergeCell ref="X127:Y127"/>
    <mergeCell ref="A128:Y128"/>
    <mergeCell ref="A129:Y129"/>
    <mergeCell ref="C131:F131"/>
    <mergeCell ref="G131:J131"/>
    <mergeCell ref="K131:W131"/>
    <mergeCell ref="X131:Y131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A119:Y119"/>
    <mergeCell ref="C121:F121"/>
    <mergeCell ref="G121:J121"/>
    <mergeCell ref="K121:W121"/>
    <mergeCell ref="X121:Y121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A118:Y118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A107:Y107"/>
    <mergeCell ref="A108:Y108"/>
    <mergeCell ref="C110:F110"/>
    <mergeCell ref="G110:J110"/>
    <mergeCell ref="K110:W110"/>
    <mergeCell ref="X110:Y110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A98:Y98"/>
    <mergeCell ref="A99:Y99"/>
    <mergeCell ref="C101:F101"/>
    <mergeCell ref="G101:J101"/>
    <mergeCell ref="K101:W101"/>
    <mergeCell ref="X101:Y101"/>
    <mergeCell ref="C102:F102"/>
    <mergeCell ref="G102:J102"/>
    <mergeCell ref="K102:N102"/>
    <mergeCell ref="O102:Q102"/>
    <mergeCell ref="R102:S102"/>
    <mergeCell ref="T102:U102"/>
    <mergeCell ref="V102:W102"/>
    <mergeCell ref="X102:Y102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95:F95"/>
    <mergeCell ref="G95:J95"/>
    <mergeCell ref="K95:N95"/>
    <mergeCell ref="O95:Q95"/>
    <mergeCell ref="R95:S95"/>
    <mergeCell ref="T95:U95"/>
    <mergeCell ref="V95:W95"/>
    <mergeCell ref="X95:Y95"/>
    <mergeCell ref="C96:F96"/>
    <mergeCell ref="G96:J96"/>
    <mergeCell ref="K96:N96"/>
    <mergeCell ref="O96:Q96"/>
    <mergeCell ref="R96:S96"/>
    <mergeCell ref="T96:U96"/>
    <mergeCell ref="V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C92:F92"/>
    <mergeCell ref="G92:J92"/>
    <mergeCell ref="K92:N92"/>
    <mergeCell ref="O92:Q92"/>
    <mergeCell ref="R92:S92"/>
    <mergeCell ref="T92:U92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94:F94"/>
    <mergeCell ref="G94:J94"/>
    <mergeCell ref="K94:N94"/>
    <mergeCell ref="O94:Q94"/>
    <mergeCell ref="R94:S94"/>
    <mergeCell ref="T94:U94"/>
    <mergeCell ref="V94:W94"/>
    <mergeCell ref="X94:Y94"/>
    <mergeCell ref="A87:Y87"/>
    <mergeCell ref="C89:F89"/>
    <mergeCell ref="G89:J89"/>
    <mergeCell ref="K89:W89"/>
    <mergeCell ref="X89:Y89"/>
    <mergeCell ref="C90:F90"/>
    <mergeCell ref="G90:J90"/>
    <mergeCell ref="K90:N90"/>
    <mergeCell ref="O90:Q90"/>
    <mergeCell ref="R90:S90"/>
    <mergeCell ref="T90:U90"/>
    <mergeCell ref="V90:W90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C84:F84"/>
    <mergeCell ref="G84:J84"/>
    <mergeCell ref="K84:N84"/>
    <mergeCell ref="O84:Q84"/>
    <mergeCell ref="R84:S84"/>
    <mergeCell ref="T84:U84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A86:Y86"/>
    <mergeCell ref="A78:Y78"/>
    <mergeCell ref="A79:Y79"/>
    <mergeCell ref="C81:F81"/>
    <mergeCell ref="G81:J81"/>
    <mergeCell ref="K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75:F75"/>
    <mergeCell ref="G75:J75"/>
    <mergeCell ref="K75:N75"/>
    <mergeCell ref="O75:Q75"/>
    <mergeCell ref="R75:S75"/>
    <mergeCell ref="T75:U75"/>
    <mergeCell ref="V75:W75"/>
    <mergeCell ref="X75:Y75"/>
    <mergeCell ref="C76:F76"/>
    <mergeCell ref="G76:J76"/>
    <mergeCell ref="K76:N76"/>
    <mergeCell ref="O76:Q76"/>
    <mergeCell ref="R76:S76"/>
    <mergeCell ref="T76:U76"/>
    <mergeCell ref="V76:W76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C69:F69"/>
    <mergeCell ref="G69:J69"/>
    <mergeCell ref="K69:N69"/>
    <mergeCell ref="O69:Q69"/>
    <mergeCell ref="R69:S69"/>
    <mergeCell ref="T69:U69"/>
    <mergeCell ref="V69:W69"/>
    <mergeCell ref="X69:Y69"/>
    <mergeCell ref="A70:Y70"/>
    <mergeCell ref="A71:Y71"/>
    <mergeCell ref="C73:F73"/>
    <mergeCell ref="G73:J73"/>
    <mergeCell ref="K73:W73"/>
    <mergeCell ref="X73:Y73"/>
    <mergeCell ref="C74:F74"/>
    <mergeCell ref="G74:J74"/>
    <mergeCell ref="K74:N74"/>
    <mergeCell ref="O74:Q74"/>
    <mergeCell ref="R74:S74"/>
    <mergeCell ref="T74:U74"/>
    <mergeCell ref="V74:W74"/>
    <mergeCell ref="X74:Y74"/>
    <mergeCell ref="C66:F66"/>
    <mergeCell ref="G66:J66"/>
    <mergeCell ref="K66:N66"/>
    <mergeCell ref="O66:Q66"/>
    <mergeCell ref="R66:S66"/>
    <mergeCell ref="T66:U66"/>
    <mergeCell ref="V66:W66"/>
    <mergeCell ref="X66:Y66"/>
    <mergeCell ref="C67:F67"/>
    <mergeCell ref="G67:J67"/>
    <mergeCell ref="K67:N67"/>
    <mergeCell ref="O67:Q67"/>
    <mergeCell ref="R67:S67"/>
    <mergeCell ref="T67:U67"/>
    <mergeCell ref="V67:W67"/>
    <mergeCell ref="X67:Y67"/>
    <mergeCell ref="C68:F68"/>
    <mergeCell ref="G68:J68"/>
    <mergeCell ref="K68:N68"/>
    <mergeCell ref="O68:Q68"/>
    <mergeCell ref="R68:S68"/>
    <mergeCell ref="T68:U68"/>
    <mergeCell ref="V68:W68"/>
    <mergeCell ref="X68:Y68"/>
    <mergeCell ref="A60:Y60"/>
    <mergeCell ref="A61:Y61"/>
    <mergeCell ref="C63:F63"/>
    <mergeCell ref="G63:J63"/>
    <mergeCell ref="K63:W63"/>
    <mergeCell ref="X63:Y63"/>
    <mergeCell ref="C64:F64"/>
    <mergeCell ref="G64:J64"/>
    <mergeCell ref="K64:N64"/>
    <mergeCell ref="O64:Q64"/>
    <mergeCell ref="R64:S64"/>
    <mergeCell ref="T64:U64"/>
    <mergeCell ref="V64:W64"/>
    <mergeCell ref="X64:Y64"/>
    <mergeCell ref="C65:F65"/>
    <mergeCell ref="G65:J65"/>
    <mergeCell ref="K65:N65"/>
    <mergeCell ref="O65:Q65"/>
    <mergeCell ref="R65:S65"/>
    <mergeCell ref="T65:U65"/>
    <mergeCell ref="V65:W65"/>
    <mergeCell ref="X65:Y65"/>
    <mergeCell ref="C57:F57"/>
    <mergeCell ref="G57:J57"/>
    <mergeCell ref="K57:N57"/>
    <mergeCell ref="O57:Q57"/>
    <mergeCell ref="R57:S57"/>
    <mergeCell ref="T57:U57"/>
    <mergeCell ref="V57:W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51:F51"/>
    <mergeCell ref="G51:J51"/>
    <mergeCell ref="K51:N51"/>
    <mergeCell ref="O51:Q51"/>
    <mergeCell ref="R51:S51"/>
    <mergeCell ref="T51:U51"/>
    <mergeCell ref="V51:W51"/>
    <mergeCell ref="X51:Y51"/>
    <mergeCell ref="A52:Y52"/>
    <mergeCell ref="A53:Y53"/>
    <mergeCell ref="C55:F55"/>
    <mergeCell ref="G55:J55"/>
    <mergeCell ref="K55:W55"/>
    <mergeCell ref="X55:Y55"/>
    <mergeCell ref="C56:F56"/>
    <mergeCell ref="G56:J56"/>
    <mergeCell ref="K56:N56"/>
    <mergeCell ref="O56:Q56"/>
    <mergeCell ref="R56:S56"/>
    <mergeCell ref="T56:U56"/>
    <mergeCell ref="V56:W56"/>
    <mergeCell ref="X56:Y56"/>
    <mergeCell ref="C48:F48"/>
    <mergeCell ref="G48:J48"/>
    <mergeCell ref="K48:N48"/>
    <mergeCell ref="O48:Q48"/>
    <mergeCell ref="R48:S48"/>
    <mergeCell ref="T48:U48"/>
    <mergeCell ref="V48:W48"/>
    <mergeCell ref="X48:Y48"/>
    <mergeCell ref="C49:F49"/>
    <mergeCell ref="G49:J49"/>
    <mergeCell ref="K49:N49"/>
    <mergeCell ref="O49:Q49"/>
    <mergeCell ref="R49:S49"/>
    <mergeCell ref="T49:U49"/>
    <mergeCell ref="V49:W49"/>
    <mergeCell ref="X49:Y49"/>
    <mergeCell ref="C50:F50"/>
    <mergeCell ref="G50:J50"/>
    <mergeCell ref="K50:N50"/>
    <mergeCell ref="O50:Q50"/>
    <mergeCell ref="R50:S50"/>
    <mergeCell ref="T50:U50"/>
    <mergeCell ref="V50:W50"/>
    <mergeCell ref="X50:Y50"/>
    <mergeCell ref="A42:Y42"/>
    <mergeCell ref="A43:Y43"/>
    <mergeCell ref="C45:F45"/>
    <mergeCell ref="G45:J45"/>
    <mergeCell ref="K45:W45"/>
    <mergeCell ref="X45:Y45"/>
    <mergeCell ref="C46:F46"/>
    <mergeCell ref="G46:J46"/>
    <mergeCell ref="K46:N46"/>
    <mergeCell ref="O46:Q46"/>
    <mergeCell ref="R46:S46"/>
    <mergeCell ref="T46:U46"/>
    <mergeCell ref="V46:W46"/>
    <mergeCell ref="X46:Y46"/>
    <mergeCell ref="C47:F47"/>
    <mergeCell ref="G47:J47"/>
    <mergeCell ref="K47:N47"/>
    <mergeCell ref="O47:Q47"/>
    <mergeCell ref="R47:S47"/>
    <mergeCell ref="T47:U47"/>
    <mergeCell ref="V47:W47"/>
    <mergeCell ref="X47:Y47"/>
    <mergeCell ref="C39:F39"/>
    <mergeCell ref="G39:J39"/>
    <mergeCell ref="K39:N39"/>
    <mergeCell ref="O39:Q39"/>
    <mergeCell ref="R39:S39"/>
    <mergeCell ref="T39:U39"/>
    <mergeCell ref="V39:W39"/>
    <mergeCell ref="X39:Y39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A33:Y33"/>
    <mergeCell ref="A34:Y34"/>
    <mergeCell ref="C36:F36"/>
    <mergeCell ref="G36:J36"/>
    <mergeCell ref="K36:W36"/>
    <mergeCell ref="X36:Y36"/>
    <mergeCell ref="C37:F37"/>
    <mergeCell ref="G37:J37"/>
    <mergeCell ref="K37:N37"/>
    <mergeCell ref="O37:Q37"/>
    <mergeCell ref="R37:S37"/>
    <mergeCell ref="T37:U37"/>
    <mergeCell ref="V37:W37"/>
    <mergeCell ref="X37:Y37"/>
    <mergeCell ref="C38:F38"/>
    <mergeCell ref="G38:J38"/>
    <mergeCell ref="K38:N38"/>
    <mergeCell ref="O38:Q38"/>
    <mergeCell ref="R38:S38"/>
    <mergeCell ref="T38:U38"/>
    <mergeCell ref="V38:W38"/>
    <mergeCell ref="X38:Y38"/>
    <mergeCell ref="C30:F30"/>
    <mergeCell ref="G30:J30"/>
    <mergeCell ref="K30:N30"/>
    <mergeCell ref="O30:Q30"/>
    <mergeCell ref="R30:S30"/>
    <mergeCell ref="T30:U30"/>
    <mergeCell ref="V30:W30"/>
    <mergeCell ref="X30:Y30"/>
    <mergeCell ref="C31:F31"/>
    <mergeCell ref="G31:J31"/>
    <mergeCell ref="K31:N31"/>
    <mergeCell ref="O31:Q31"/>
    <mergeCell ref="R31:S31"/>
    <mergeCell ref="T31:U31"/>
    <mergeCell ref="V31:W31"/>
    <mergeCell ref="X31:Y31"/>
    <mergeCell ref="C32:F32"/>
    <mergeCell ref="G32:J32"/>
    <mergeCell ref="K32:N32"/>
    <mergeCell ref="O32:Q32"/>
    <mergeCell ref="R32:S32"/>
    <mergeCell ref="T32:U32"/>
    <mergeCell ref="V32:W32"/>
    <mergeCell ref="X32:Y32"/>
    <mergeCell ref="A24:Y24"/>
    <mergeCell ref="A25:Y25"/>
    <mergeCell ref="C27:F27"/>
    <mergeCell ref="G27:J27"/>
    <mergeCell ref="K27:W27"/>
    <mergeCell ref="X27:Y27"/>
    <mergeCell ref="C28:F28"/>
    <mergeCell ref="G28:J28"/>
    <mergeCell ref="K28:N28"/>
    <mergeCell ref="O28:Q28"/>
    <mergeCell ref="R28:S28"/>
    <mergeCell ref="T28:U28"/>
    <mergeCell ref="V28:W28"/>
    <mergeCell ref="X28:Y28"/>
    <mergeCell ref="C29:F29"/>
    <mergeCell ref="G29:J29"/>
    <mergeCell ref="K29:N29"/>
    <mergeCell ref="O29:Q29"/>
    <mergeCell ref="R29:S29"/>
    <mergeCell ref="T29:U29"/>
    <mergeCell ref="V29:W29"/>
    <mergeCell ref="X29:Y29"/>
    <mergeCell ref="C21:F21"/>
    <mergeCell ref="G21:J21"/>
    <mergeCell ref="K21:N21"/>
    <mergeCell ref="O21:Q21"/>
    <mergeCell ref="R21:S21"/>
    <mergeCell ref="T21:U21"/>
    <mergeCell ref="V21:W21"/>
    <mergeCell ref="X21:Y21"/>
    <mergeCell ref="C22:F22"/>
    <mergeCell ref="G22:J22"/>
    <mergeCell ref="K22:N22"/>
    <mergeCell ref="O22:Q22"/>
    <mergeCell ref="R22:S22"/>
    <mergeCell ref="T22:U22"/>
    <mergeCell ref="V22:W22"/>
    <mergeCell ref="X22:Y22"/>
    <mergeCell ref="C23:F23"/>
    <mergeCell ref="G23:J23"/>
    <mergeCell ref="K23:N23"/>
    <mergeCell ref="O23:Q23"/>
    <mergeCell ref="R23:S23"/>
    <mergeCell ref="T23:U23"/>
    <mergeCell ref="V23:W23"/>
    <mergeCell ref="X23:Y23"/>
    <mergeCell ref="A15:Y15"/>
    <mergeCell ref="A16:Y16"/>
    <mergeCell ref="C18:F18"/>
    <mergeCell ref="G18:J18"/>
    <mergeCell ref="K18:W18"/>
    <mergeCell ref="X18:Y18"/>
    <mergeCell ref="C19:F19"/>
    <mergeCell ref="G19:J19"/>
    <mergeCell ref="K19:N19"/>
    <mergeCell ref="O19:Q19"/>
    <mergeCell ref="R19:S19"/>
    <mergeCell ref="T19:U19"/>
    <mergeCell ref="V19:W19"/>
    <mergeCell ref="X19:Y19"/>
    <mergeCell ref="C20:F20"/>
    <mergeCell ref="G20:J20"/>
    <mergeCell ref="K20:N20"/>
    <mergeCell ref="O20:Q20"/>
    <mergeCell ref="R20:S20"/>
    <mergeCell ref="T20:U20"/>
    <mergeCell ref="V20:W20"/>
    <mergeCell ref="X20:Y20"/>
    <mergeCell ref="C12:F12"/>
    <mergeCell ref="G12:J12"/>
    <mergeCell ref="K12:N12"/>
    <mergeCell ref="O12:Q12"/>
    <mergeCell ref="R12:S12"/>
    <mergeCell ref="T12:U12"/>
    <mergeCell ref="V12:W12"/>
    <mergeCell ref="X12:Y12"/>
    <mergeCell ref="C13:F13"/>
    <mergeCell ref="G13:J13"/>
    <mergeCell ref="K13:N13"/>
    <mergeCell ref="O13:Q13"/>
    <mergeCell ref="R13:S13"/>
    <mergeCell ref="T13:U13"/>
    <mergeCell ref="V13:W13"/>
    <mergeCell ref="X13:Y13"/>
    <mergeCell ref="C14:F14"/>
    <mergeCell ref="G14:J14"/>
    <mergeCell ref="K14:N14"/>
    <mergeCell ref="O14:Q14"/>
    <mergeCell ref="R14:S14"/>
    <mergeCell ref="T14:U14"/>
    <mergeCell ref="V14:W14"/>
    <mergeCell ref="X14:Y14"/>
    <mergeCell ref="C9:F9"/>
    <mergeCell ref="G9:J9"/>
    <mergeCell ref="K9:N9"/>
    <mergeCell ref="O9:Q9"/>
    <mergeCell ref="R9:S9"/>
    <mergeCell ref="T9:U9"/>
    <mergeCell ref="V9:W9"/>
    <mergeCell ref="X9:Y9"/>
    <mergeCell ref="C10:F10"/>
    <mergeCell ref="G10:J10"/>
    <mergeCell ref="K10:N10"/>
    <mergeCell ref="O10:Q10"/>
    <mergeCell ref="R10:S10"/>
    <mergeCell ref="T10:U10"/>
    <mergeCell ref="V10:W10"/>
    <mergeCell ref="X10:Y10"/>
    <mergeCell ref="C11:F11"/>
    <mergeCell ref="G11:J11"/>
    <mergeCell ref="K11:N11"/>
    <mergeCell ref="O11:Q11"/>
    <mergeCell ref="R11:S11"/>
    <mergeCell ref="T11:U11"/>
    <mergeCell ref="V11:W11"/>
    <mergeCell ref="X11:Y11"/>
    <mergeCell ref="C6:F6"/>
    <mergeCell ref="G6:J6"/>
    <mergeCell ref="K6:N6"/>
    <mergeCell ref="O6:Q6"/>
    <mergeCell ref="R6:S6"/>
    <mergeCell ref="T6:U6"/>
    <mergeCell ref="V6:W6"/>
    <mergeCell ref="X6:Y6"/>
    <mergeCell ref="C7:F7"/>
    <mergeCell ref="G7:J7"/>
    <mergeCell ref="K7:N7"/>
    <mergeCell ref="O7:Q7"/>
    <mergeCell ref="R7:S7"/>
    <mergeCell ref="T7:U7"/>
    <mergeCell ref="V7:W7"/>
    <mergeCell ref="X7:Y7"/>
    <mergeCell ref="C8:F8"/>
    <mergeCell ref="G8:J8"/>
    <mergeCell ref="K8:N8"/>
    <mergeCell ref="O8:Q8"/>
    <mergeCell ref="R8:S8"/>
    <mergeCell ref="T8:U8"/>
    <mergeCell ref="V8:W8"/>
    <mergeCell ref="X8:Y8"/>
    <mergeCell ref="C3:F3"/>
    <mergeCell ref="G3:J3"/>
    <mergeCell ref="K3:W3"/>
    <mergeCell ref="X3:Y3"/>
    <mergeCell ref="C4:F4"/>
    <mergeCell ref="G4:J4"/>
    <mergeCell ref="K4:N4"/>
    <mergeCell ref="O4:Q4"/>
    <mergeCell ref="R4:S4"/>
    <mergeCell ref="T4:U4"/>
    <mergeCell ref="V4:W4"/>
    <mergeCell ref="X4:Y4"/>
    <mergeCell ref="C5:F5"/>
    <mergeCell ref="G5:J5"/>
    <mergeCell ref="K5:N5"/>
    <mergeCell ref="O5:Q5"/>
    <mergeCell ref="R5:S5"/>
    <mergeCell ref="T5:U5"/>
    <mergeCell ref="V5:W5"/>
    <mergeCell ref="X5:Y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71"/>
  <sheetViews>
    <sheetView zoomScaleNormal="100" workbookViewId="0">
      <pane ySplit="3" topLeftCell="A4" activePane="bottomLeft" state="frozen"/>
      <selection pane="bottomLeft" sqref="A1:XFD1048576"/>
    </sheetView>
  </sheetViews>
  <sheetFormatPr baseColWidth="10" defaultColWidth="12.5703125" defaultRowHeight="12.75" x14ac:dyDescent="0.2"/>
  <cols>
    <col min="1" max="1" width="5.5703125" style="29" customWidth="1"/>
    <col min="2" max="2" width="28.42578125" style="29" customWidth="1"/>
    <col min="3" max="3" width="28.7109375" style="29" customWidth="1"/>
    <col min="4" max="9" width="3.85546875" style="29" customWidth="1"/>
    <col min="10" max="10" width="27.5703125" style="29" customWidth="1"/>
    <col min="11" max="22" width="3.85546875" style="29" customWidth="1"/>
    <col min="23" max="23" width="4.5703125" style="29" customWidth="1"/>
    <col min="24" max="24" width="17" style="29" customWidth="1"/>
    <col min="25" max="25" width="30.42578125" style="29" customWidth="1"/>
    <col min="26" max="16384" width="12.5703125" style="29"/>
  </cols>
  <sheetData>
    <row r="1" spans="1:25" ht="39" customHeight="1" x14ac:dyDescent="0.2">
      <c r="A1" s="35" t="s">
        <v>433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28.5" customHeight="1" x14ac:dyDescent="0.2"/>
    <row r="3" spans="1:25" ht="27.75" customHeight="1" x14ac:dyDescent="0.2">
      <c r="A3" s="21">
        <v>1</v>
      </c>
      <c r="B3" s="22" t="s">
        <v>80</v>
      </c>
      <c r="C3" s="2" t="str">
        <f>'Inventario de Tablas'!B4</f>
        <v>usuario</v>
      </c>
      <c r="D3" s="2"/>
      <c r="E3" s="2"/>
      <c r="F3" s="2"/>
      <c r="G3" s="7" t="s">
        <v>81</v>
      </c>
      <c r="H3" s="7"/>
      <c r="I3" s="7"/>
      <c r="J3" s="7"/>
      <c r="K3" s="3" t="str">
        <f>'Inventario de Tablas'!C4</f>
        <v>Supertipo central. Atributos comunes de todos los usuarios registrados en Pascualina.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6" t="s">
        <v>171</v>
      </c>
      <c r="Y3" s="6"/>
    </row>
    <row r="4" spans="1:25" ht="27.75" customHeight="1" x14ac:dyDescent="0.2">
      <c r="A4" s="23" t="s">
        <v>1</v>
      </c>
      <c r="B4" s="23" t="s">
        <v>172</v>
      </c>
      <c r="C4" s="5" t="s">
        <v>173</v>
      </c>
      <c r="D4" s="5"/>
      <c r="E4" s="5"/>
      <c r="F4" s="5"/>
      <c r="G4" s="5" t="s">
        <v>434</v>
      </c>
      <c r="H4" s="5"/>
      <c r="I4" s="5"/>
      <c r="J4" s="5"/>
      <c r="K4" s="5" t="s">
        <v>175</v>
      </c>
      <c r="L4" s="5"/>
      <c r="M4" s="5"/>
      <c r="N4" s="5"/>
      <c r="O4" s="5" t="s">
        <v>176</v>
      </c>
      <c r="P4" s="5"/>
      <c r="Q4" s="5"/>
      <c r="R4" s="5" t="s">
        <v>177</v>
      </c>
      <c r="S4" s="5"/>
      <c r="T4" s="5" t="s">
        <v>178</v>
      </c>
      <c r="U4" s="5"/>
      <c r="V4" s="5" t="s">
        <v>179</v>
      </c>
      <c r="W4" s="5"/>
      <c r="X4" s="4" t="s">
        <v>180</v>
      </c>
      <c r="Y4" s="4"/>
    </row>
    <row r="5" spans="1:25" ht="27.75" customHeight="1" x14ac:dyDescent="0.2">
      <c r="A5" s="24">
        <v>1</v>
      </c>
      <c r="B5" s="24" t="s">
        <v>181</v>
      </c>
      <c r="C5" s="3" t="s">
        <v>182</v>
      </c>
      <c r="D5" s="3"/>
      <c r="E5" s="3"/>
      <c r="F5" s="3"/>
      <c r="G5" s="3" t="s">
        <v>14</v>
      </c>
      <c r="H5" s="3"/>
      <c r="I5" s="3"/>
      <c r="J5" s="3"/>
      <c r="K5" s="3"/>
      <c r="L5" s="3"/>
      <c r="M5" s="3"/>
      <c r="N5" s="3"/>
      <c r="O5" s="3" t="s">
        <v>183</v>
      </c>
      <c r="P5" s="3"/>
      <c r="Q5" s="3"/>
      <c r="R5" s="3" t="s">
        <v>184</v>
      </c>
      <c r="S5" s="3"/>
      <c r="T5" s="3"/>
      <c r="U5" s="3"/>
      <c r="V5" s="3"/>
      <c r="W5" s="3"/>
      <c r="X5" s="3" t="s">
        <v>185</v>
      </c>
      <c r="Y5" s="3"/>
    </row>
    <row r="6" spans="1:25" ht="27.75" customHeight="1" x14ac:dyDescent="0.2">
      <c r="A6" s="24">
        <v>2</v>
      </c>
      <c r="B6" s="24" t="s">
        <v>186</v>
      </c>
      <c r="C6" s="3" t="s">
        <v>187</v>
      </c>
      <c r="D6" s="3"/>
      <c r="E6" s="3"/>
      <c r="F6" s="3"/>
      <c r="G6" s="3" t="s">
        <v>188</v>
      </c>
      <c r="H6" s="3"/>
      <c r="I6" s="3"/>
      <c r="J6" s="3"/>
      <c r="K6" s="3" t="s">
        <v>189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7.75" customHeight="1" x14ac:dyDescent="0.2">
      <c r="A7" s="24">
        <v>3</v>
      </c>
      <c r="B7" s="24" t="s">
        <v>190</v>
      </c>
      <c r="C7" s="3" t="s">
        <v>191</v>
      </c>
      <c r="D7" s="3"/>
      <c r="E7" s="3"/>
      <c r="F7" s="3"/>
      <c r="G7" s="3" t="s">
        <v>188</v>
      </c>
      <c r="H7" s="3"/>
      <c r="I7" s="3"/>
      <c r="J7" s="3"/>
      <c r="K7" s="3" t="s">
        <v>189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7.75" customHeight="1" x14ac:dyDescent="0.2">
      <c r="A8" s="24">
        <v>4</v>
      </c>
      <c r="B8" s="24" t="s">
        <v>192</v>
      </c>
      <c r="C8" s="3" t="s">
        <v>193</v>
      </c>
      <c r="D8" s="3"/>
      <c r="E8" s="3"/>
      <c r="F8" s="3"/>
      <c r="G8" s="3" t="s">
        <v>194</v>
      </c>
      <c r="H8" s="3"/>
      <c r="I8" s="3"/>
      <c r="J8" s="3"/>
      <c r="K8" s="3" t="s">
        <v>195</v>
      </c>
      <c r="L8" s="3"/>
      <c r="M8" s="3"/>
      <c r="N8" s="3"/>
      <c r="O8" s="3" t="s">
        <v>183</v>
      </c>
      <c r="P8" s="3"/>
      <c r="Q8" s="3"/>
      <c r="R8" s="3"/>
      <c r="S8" s="3"/>
      <c r="T8" s="3"/>
      <c r="U8" s="3"/>
      <c r="V8" s="3" t="s">
        <v>184</v>
      </c>
      <c r="W8" s="3"/>
      <c r="X8" s="3" t="s">
        <v>196</v>
      </c>
      <c r="Y8" s="3"/>
    </row>
    <row r="9" spans="1:25" ht="27.75" customHeight="1" x14ac:dyDescent="0.2">
      <c r="A9" s="24">
        <v>5</v>
      </c>
      <c r="B9" s="24" t="s">
        <v>197</v>
      </c>
      <c r="C9" s="3" t="s">
        <v>198</v>
      </c>
      <c r="D9" s="3"/>
      <c r="E9" s="3"/>
      <c r="F9" s="3"/>
      <c r="G9" s="3" t="s">
        <v>51</v>
      </c>
      <c r="H9" s="3"/>
      <c r="I9" s="3"/>
      <c r="J9" s="3"/>
      <c r="K9" s="3" t="s">
        <v>199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 t="s">
        <v>200</v>
      </c>
      <c r="Y9" s="3"/>
    </row>
    <row r="10" spans="1:25" ht="27.75" customHeight="1" x14ac:dyDescent="0.2">
      <c r="A10" s="24">
        <v>6</v>
      </c>
      <c r="B10" s="24" t="s">
        <v>201</v>
      </c>
      <c r="C10" s="3" t="s">
        <v>202</v>
      </c>
      <c r="D10" s="3"/>
      <c r="E10" s="3"/>
      <c r="F10" s="3"/>
      <c r="G10" s="3" t="s">
        <v>45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 t="s">
        <v>203</v>
      </c>
      <c r="Y10" s="3"/>
    </row>
    <row r="11" spans="1:25" ht="27.75" customHeight="1" x14ac:dyDescent="0.2">
      <c r="A11" s="24">
        <v>7</v>
      </c>
      <c r="B11" s="24" t="s">
        <v>204</v>
      </c>
      <c r="C11" s="3" t="s">
        <v>205</v>
      </c>
      <c r="D11" s="3"/>
      <c r="E11" s="3"/>
      <c r="F11" s="3"/>
      <c r="G11" s="3" t="s">
        <v>51</v>
      </c>
      <c r="H11" s="3"/>
      <c r="I11" s="3"/>
      <c r="J11" s="3"/>
      <c r="K11" s="3" t="s">
        <v>199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7.75" customHeight="1" x14ac:dyDescent="0.2">
      <c r="A12" s="24">
        <v>8</v>
      </c>
      <c r="B12" s="24" t="s">
        <v>206</v>
      </c>
      <c r="C12" s="3" t="s">
        <v>207</v>
      </c>
      <c r="D12" s="3"/>
      <c r="E12" s="3"/>
      <c r="F12" s="3"/>
      <c r="G12" s="3" t="s">
        <v>35</v>
      </c>
      <c r="H12" s="3"/>
      <c r="I12" s="3"/>
      <c r="J12" s="3"/>
      <c r="K12" s="3" t="s">
        <v>208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7.75" customHeight="1" x14ac:dyDescent="0.2">
      <c r="A13" s="24">
        <v>9</v>
      </c>
      <c r="B13" s="24" t="s">
        <v>209</v>
      </c>
      <c r="C13" s="3" t="s">
        <v>210</v>
      </c>
      <c r="D13" s="3"/>
      <c r="E13" s="3"/>
      <c r="F13" s="3"/>
      <c r="G13" s="3" t="s">
        <v>211</v>
      </c>
      <c r="H13" s="3"/>
      <c r="I13" s="3"/>
      <c r="J13" s="3"/>
      <c r="K13" s="3" t="s">
        <v>212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 t="s">
        <v>213</v>
      </c>
      <c r="Y13" s="3"/>
    </row>
    <row r="14" spans="1:25" ht="27.75" customHeight="1" x14ac:dyDescent="0.2">
      <c r="A14" s="24">
        <v>10</v>
      </c>
      <c r="B14" s="24" t="s">
        <v>214</v>
      </c>
      <c r="C14" s="3" t="s">
        <v>215</v>
      </c>
      <c r="D14" s="3"/>
      <c r="E14" s="3"/>
      <c r="F14" s="3"/>
      <c r="G14" s="3" t="s">
        <v>435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 t="s">
        <v>216</v>
      </c>
      <c r="Y14" s="3"/>
    </row>
    <row r="15" spans="1:25" ht="18" customHeight="1" x14ac:dyDescent="0.2">
      <c r="A15" s="2" t="s">
        <v>217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1.75" customHeight="1" x14ac:dyDescent="0.2">
      <c r="A16" s="31" t="s">
        <v>218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spans="1:25" ht="6" customHeight="1" x14ac:dyDescent="0.2">
      <c r="A17" s="25"/>
      <c r="B17" s="32"/>
      <c r="C17" s="32"/>
      <c r="G17" s="32"/>
      <c r="K17" s="32"/>
      <c r="O17" s="32"/>
      <c r="R17" s="32"/>
      <c r="T17" s="32"/>
      <c r="V17" s="32"/>
      <c r="X17" s="33"/>
    </row>
    <row r="18" spans="1:25" ht="27.75" customHeight="1" x14ac:dyDescent="0.2">
      <c r="A18" s="21">
        <v>2</v>
      </c>
      <c r="B18" s="22" t="s">
        <v>80</v>
      </c>
      <c r="C18" s="2" t="str">
        <f>'Inventario de Tablas'!B5</f>
        <v>estudiante</v>
      </c>
      <c r="D18" s="2"/>
      <c r="E18" s="2"/>
      <c r="F18" s="2"/>
      <c r="G18" s="7" t="s">
        <v>81</v>
      </c>
      <c r="H18" s="7"/>
      <c r="I18" s="7"/>
      <c r="J18" s="7"/>
      <c r="K18" s="3" t="str">
        <f>'Inventario de Tablas'!C5</f>
        <v>Subtipo de USUARIO. Estudiante activo matriculado en la institución.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" t="s">
        <v>171</v>
      </c>
      <c r="Y18" s="1"/>
    </row>
    <row r="19" spans="1:25" ht="27.75" customHeight="1" x14ac:dyDescent="0.2">
      <c r="A19" s="23" t="s">
        <v>1</v>
      </c>
      <c r="B19" s="23" t="s">
        <v>172</v>
      </c>
      <c r="C19" s="5" t="s">
        <v>173</v>
      </c>
      <c r="D19" s="5"/>
      <c r="E19" s="5"/>
      <c r="F19" s="5"/>
      <c r="G19" s="5" t="s">
        <v>434</v>
      </c>
      <c r="H19" s="5"/>
      <c r="I19" s="5"/>
      <c r="J19" s="5"/>
      <c r="K19" s="5" t="s">
        <v>175</v>
      </c>
      <c r="L19" s="5"/>
      <c r="M19" s="5"/>
      <c r="N19" s="5"/>
      <c r="O19" s="5" t="s">
        <v>176</v>
      </c>
      <c r="P19" s="5"/>
      <c r="Q19" s="5"/>
      <c r="R19" s="5" t="s">
        <v>177</v>
      </c>
      <c r="S19" s="5"/>
      <c r="T19" s="5" t="s">
        <v>178</v>
      </c>
      <c r="U19" s="5"/>
      <c r="V19" s="5" t="s">
        <v>179</v>
      </c>
      <c r="W19" s="5"/>
      <c r="X19" s="4" t="s">
        <v>180</v>
      </c>
      <c r="Y19" s="4"/>
    </row>
    <row r="20" spans="1:25" ht="27.75" customHeight="1" x14ac:dyDescent="0.2">
      <c r="A20" s="24">
        <v>1</v>
      </c>
      <c r="B20" s="24" t="s">
        <v>181</v>
      </c>
      <c r="C20" s="3" t="s">
        <v>219</v>
      </c>
      <c r="D20" s="3"/>
      <c r="E20" s="3"/>
      <c r="F20" s="3"/>
      <c r="G20" s="3" t="s">
        <v>220</v>
      </c>
      <c r="H20" s="3"/>
      <c r="I20" s="3"/>
      <c r="J20" s="3"/>
      <c r="K20" s="3"/>
      <c r="L20" s="3"/>
      <c r="M20" s="3"/>
      <c r="N20" s="3"/>
      <c r="O20" s="3" t="s">
        <v>183</v>
      </c>
      <c r="P20" s="3"/>
      <c r="Q20" s="3"/>
      <c r="R20" s="3" t="s">
        <v>184</v>
      </c>
      <c r="S20" s="3"/>
      <c r="T20" s="3" t="s">
        <v>184</v>
      </c>
      <c r="U20" s="3"/>
      <c r="V20" s="3"/>
      <c r="W20" s="3"/>
      <c r="X20" s="3" t="s">
        <v>221</v>
      </c>
      <c r="Y20" s="3"/>
    </row>
    <row r="21" spans="1:25" ht="27.75" customHeight="1" x14ac:dyDescent="0.2">
      <c r="A21" s="24">
        <v>2</v>
      </c>
      <c r="B21" s="24" t="s">
        <v>222</v>
      </c>
      <c r="C21" s="3" t="s">
        <v>223</v>
      </c>
      <c r="D21" s="3"/>
      <c r="E21" s="3"/>
      <c r="F21" s="3"/>
      <c r="G21" s="3" t="s">
        <v>211</v>
      </c>
      <c r="H21" s="3"/>
      <c r="I21" s="3"/>
      <c r="J21" s="3"/>
      <c r="K21" s="3" t="s">
        <v>212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7.75" customHeight="1" x14ac:dyDescent="0.2">
      <c r="A22" s="24">
        <v>3</v>
      </c>
      <c r="B22" s="24" t="s">
        <v>224</v>
      </c>
      <c r="C22" s="3" t="s">
        <v>225</v>
      </c>
      <c r="D22" s="3"/>
      <c r="E22" s="3"/>
      <c r="F22" s="3"/>
      <c r="G22" s="3" t="s">
        <v>226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 t="s">
        <v>227</v>
      </c>
      <c r="Y22" s="3"/>
    </row>
    <row r="23" spans="1:25" ht="27.75" customHeight="1" x14ac:dyDescent="0.2">
      <c r="A23" s="24">
        <v>4</v>
      </c>
      <c r="B23" s="24" t="s">
        <v>228</v>
      </c>
      <c r="C23" s="3" t="s">
        <v>229</v>
      </c>
      <c r="D23" s="3"/>
      <c r="E23" s="3"/>
      <c r="F23" s="3"/>
      <c r="G23" s="3" t="s">
        <v>220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 t="s">
        <v>184</v>
      </c>
      <c r="U23" s="3"/>
      <c r="V23" s="3"/>
      <c r="W23" s="3"/>
      <c r="X23" s="3" t="s">
        <v>230</v>
      </c>
      <c r="Y23" s="3"/>
    </row>
    <row r="24" spans="1:25" ht="18" customHeight="1" x14ac:dyDescent="0.2">
      <c r="A24" s="2" t="s">
        <v>217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1.75" customHeight="1" x14ac:dyDescent="0.2">
      <c r="A25" s="34" t="s">
        <v>218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spans="1:25" ht="6" customHeight="1" x14ac:dyDescent="0.2"/>
    <row r="27" spans="1:25" ht="27.75" customHeight="1" x14ac:dyDescent="0.2">
      <c r="A27" s="21">
        <v>3</v>
      </c>
      <c r="B27" s="22" t="s">
        <v>80</v>
      </c>
      <c r="C27" s="2" t="str">
        <f>'Inventario de Tablas'!B6</f>
        <v>docente</v>
      </c>
      <c r="D27" s="2"/>
      <c r="E27" s="2"/>
      <c r="F27" s="2"/>
      <c r="G27" s="7" t="s">
        <v>81</v>
      </c>
      <c r="H27" s="7"/>
      <c r="I27" s="7"/>
      <c r="J27" s="7"/>
      <c r="K27" s="3" t="str">
        <f>'Inventario de Tablas'!C6</f>
        <v>Subtipo de USUARIO. Profesor vinculado a la institución.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26" t="s">
        <v>171</v>
      </c>
      <c r="Y27" s="26"/>
    </row>
    <row r="28" spans="1:25" ht="27.75" customHeight="1" x14ac:dyDescent="0.2">
      <c r="A28" s="23" t="s">
        <v>1</v>
      </c>
      <c r="B28" s="23" t="s">
        <v>172</v>
      </c>
      <c r="C28" s="27" t="s">
        <v>173</v>
      </c>
      <c r="D28" s="27"/>
      <c r="E28" s="27"/>
      <c r="F28" s="27"/>
      <c r="G28" s="27" t="s">
        <v>434</v>
      </c>
      <c r="H28" s="27"/>
      <c r="I28" s="27"/>
      <c r="J28" s="27"/>
      <c r="K28" s="27" t="s">
        <v>175</v>
      </c>
      <c r="L28" s="27"/>
      <c r="M28" s="27"/>
      <c r="N28" s="27"/>
      <c r="O28" s="27" t="s">
        <v>176</v>
      </c>
      <c r="P28" s="27"/>
      <c r="Q28" s="27"/>
      <c r="R28" s="27" t="s">
        <v>177</v>
      </c>
      <c r="S28" s="27"/>
      <c r="T28" s="27" t="s">
        <v>178</v>
      </c>
      <c r="U28" s="27"/>
      <c r="V28" s="27" t="s">
        <v>179</v>
      </c>
      <c r="W28" s="27"/>
      <c r="X28" s="27" t="s">
        <v>180</v>
      </c>
      <c r="Y28" s="27"/>
    </row>
    <row r="29" spans="1:25" ht="27.75" customHeight="1" x14ac:dyDescent="0.2">
      <c r="A29" s="24">
        <v>1</v>
      </c>
      <c r="B29" s="24" t="s">
        <v>181</v>
      </c>
      <c r="C29" s="3" t="s">
        <v>219</v>
      </c>
      <c r="D29" s="3"/>
      <c r="E29" s="3"/>
      <c r="F29" s="3"/>
      <c r="G29" s="3" t="s">
        <v>220</v>
      </c>
      <c r="H29" s="3"/>
      <c r="I29" s="3"/>
      <c r="J29" s="3"/>
      <c r="K29" s="3"/>
      <c r="L29" s="3"/>
      <c r="M29" s="3"/>
      <c r="N29" s="3"/>
      <c r="O29" s="3" t="s">
        <v>183</v>
      </c>
      <c r="P29" s="3"/>
      <c r="Q29" s="3"/>
      <c r="R29" s="3" t="s">
        <v>184</v>
      </c>
      <c r="S29" s="3"/>
      <c r="T29" s="3" t="s">
        <v>184</v>
      </c>
      <c r="U29" s="3"/>
      <c r="V29" s="3"/>
      <c r="W29" s="3"/>
      <c r="X29" s="3" t="s">
        <v>221</v>
      </c>
      <c r="Y29" s="3"/>
    </row>
    <row r="30" spans="1:25" ht="27.75" customHeight="1" x14ac:dyDescent="0.2">
      <c r="A30" s="24">
        <v>2</v>
      </c>
      <c r="B30" s="24" t="s">
        <v>231</v>
      </c>
      <c r="C30" s="3" t="s">
        <v>232</v>
      </c>
      <c r="D30" s="3"/>
      <c r="E30" s="3"/>
      <c r="F30" s="3"/>
      <c r="G30" s="3" t="s">
        <v>211</v>
      </c>
      <c r="H30" s="3"/>
      <c r="I30" s="3"/>
      <c r="J30" s="3"/>
      <c r="K30" s="3" t="s">
        <v>212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7.75" customHeight="1" x14ac:dyDescent="0.2">
      <c r="A31" s="24">
        <v>3</v>
      </c>
      <c r="B31" s="24" t="s">
        <v>233</v>
      </c>
      <c r="C31" s="3" t="s">
        <v>234</v>
      </c>
      <c r="D31" s="3"/>
      <c r="E31" s="3"/>
      <c r="F31" s="3"/>
      <c r="G31" s="3" t="s">
        <v>188</v>
      </c>
      <c r="H31" s="3"/>
      <c r="I31" s="3"/>
      <c r="J31" s="3"/>
      <c r="K31" s="3" t="s">
        <v>189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7.75" customHeight="1" x14ac:dyDescent="0.2">
      <c r="A32" s="24">
        <v>4</v>
      </c>
      <c r="B32" s="24" t="s">
        <v>235</v>
      </c>
      <c r="C32" s="3" t="s">
        <v>236</v>
      </c>
      <c r="D32" s="3"/>
      <c r="E32" s="3"/>
      <c r="F32" s="3"/>
      <c r="G32" s="3" t="s">
        <v>194</v>
      </c>
      <c r="H32" s="3"/>
      <c r="I32" s="3"/>
      <c r="J32" s="3"/>
      <c r="K32" s="3" t="s">
        <v>195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8" customHeight="1" x14ac:dyDescent="0.2">
      <c r="A33" s="28" t="s">
        <v>217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spans="1:25" ht="21.75" customHeight="1" x14ac:dyDescent="0.2">
      <c r="A34" s="34" t="s">
        <v>218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spans="1:25" ht="6" customHeight="1" x14ac:dyDescent="0.2"/>
    <row r="36" spans="1:25" ht="27.75" customHeight="1" x14ac:dyDescent="0.2">
      <c r="A36" s="21">
        <v>4</v>
      </c>
      <c r="B36" s="22" t="s">
        <v>80</v>
      </c>
      <c r="C36" s="2" t="str">
        <f>'Inventario de Tablas'!B7</f>
        <v>empleado</v>
      </c>
      <c r="D36" s="2"/>
      <c r="E36" s="2"/>
      <c r="F36" s="2"/>
      <c r="G36" s="7" t="s">
        <v>81</v>
      </c>
      <c r="H36" s="7"/>
      <c r="I36" s="7"/>
      <c r="J36" s="7"/>
      <c r="K36" s="3" t="str">
        <f>'Inventario de Tablas'!C7</f>
        <v>Subtipo de USUARIO. Personal administrativo u operativo.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26" t="s">
        <v>171</v>
      </c>
      <c r="Y36" s="26"/>
    </row>
    <row r="37" spans="1:25" ht="27.75" customHeight="1" x14ac:dyDescent="0.2">
      <c r="A37" s="23" t="s">
        <v>1</v>
      </c>
      <c r="B37" s="23" t="s">
        <v>172</v>
      </c>
      <c r="C37" s="27" t="s">
        <v>173</v>
      </c>
      <c r="D37" s="27"/>
      <c r="E37" s="27"/>
      <c r="F37" s="27"/>
      <c r="G37" s="27" t="s">
        <v>434</v>
      </c>
      <c r="H37" s="27"/>
      <c r="I37" s="27"/>
      <c r="J37" s="27"/>
      <c r="K37" s="27" t="s">
        <v>175</v>
      </c>
      <c r="L37" s="27"/>
      <c r="M37" s="27"/>
      <c r="N37" s="27"/>
      <c r="O37" s="27" t="s">
        <v>176</v>
      </c>
      <c r="P37" s="27"/>
      <c r="Q37" s="27"/>
      <c r="R37" s="27" t="s">
        <v>177</v>
      </c>
      <c r="S37" s="27"/>
      <c r="T37" s="27" t="s">
        <v>178</v>
      </c>
      <c r="U37" s="27"/>
      <c r="V37" s="27" t="s">
        <v>179</v>
      </c>
      <c r="W37" s="27"/>
      <c r="X37" s="27" t="s">
        <v>180</v>
      </c>
      <c r="Y37" s="27"/>
    </row>
    <row r="38" spans="1:25" ht="27.75" customHeight="1" x14ac:dyDescent="0.2">
      <c r="A38" s="24">
        <v>1</v>
      </c>
      <c r="B38" s="24" t="s">
        <v>181</v>
      </c>
      <c r="C38" s="3" t="s">
        <v>219</v>
      </c>
      <c r="D38" s="3"/>
      <c r="E38" s="3"/>
      <c r="F38" s="3"/>
      <c r="G38" s="3" t="s">
        <v>220</v>
      </c>
      <c r="H38" s="3"/>
      <c r="I38" s="3"/>
      <c r="J38" s="3"/>
      <c r="K38" s="3"/>
      <c r="L38" s="3"/>
      <c r="M38" s="3"/>
      <c r="N38" s="3"/>
      <c r="O38" s="3" t="s">
        <v>183</v>
      </c>
      <c r="P38" s="3"/>
      <c r="Q38" s="3"/>
      <c r="R38" s="3" t="s">
        <v>184</v>
      </c>
      <c r="S38" s="3"/>
      <c r="T38" s="3" t="s">
        <v>184</v>
      </c>
      <c r="U38" s="3"/>
      <c r="V38" s="3"/>
      <c r="W38" s="3"/>
      <c r="X38" s="3" t="s">
        <v>221</v>
      </c>
      <c r="Y38" s="3"/>
    </row>
    <row r="39" spans="1:25" ht="27.75" customHeight="1" x14ac:dyDescent="0.2">
      <c r="A39" s="24">
        <v>2</v>
      </c>
      <c r="B39" s="24" t="s">
        <v>237</v>
      </c>
      <c r="C39" s="3" t="s">
        <v>238</v>
      </c>
      <c r="D39" s="3"/>
      <c r="E39" s="3"/>
      <c r="F39" s="3"/>
      <c r="G39" s="3" t="s">
        <v>211</v>
      </c>
      <c r="H39" s="3"/>
      <c r="I39" s="3"/>
      <c r="J39" s="3"/>
      <c r="K39" s="3" t="s">
        <v>212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7.75" customHeight="1" x14ac:dyDescent="0.2">
      <c r="A40" s="24">
        <v>3</v>
      </c>
      <c r="B40" s="24" t="s">
        <v>239</v>
      </c>
      <c r="C40" s="3" t="s">
        <v>240</v>
      </c>
      <c r="D40" s="3"/>
      <c r="E40" s="3"/>
      <c r="F40" s="3"/>
      <c r="G40" s="3" t="s">
        <v>188</v>
      </c>
      <c r="H40" s="3"/>
      <c r="I40" s="3"/>
      <c r="J40" s="3"/>
      <c r="K40" s="3" t="s">
        <v>189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7.75" customHeight="1" x14ac:dyDescent="0.2">
      <c r="A41" s="24">
        <v>4</v>
      </c>
      <c r="B41" s="24" t="s">
        <v>241</v>
      </c>
      <c r="C41" s="3" t="s">
        <v>242</v>
      </c>
      <c r="D41" s="3"/>
      <c r="E41" s="3"/>
      <c r="F41" s="3"/>
      <c r="G41" s="3" t="s">
        <v>194</v>
      </c>
      <c r="H41" s="3"/>
      <c r="I41" s="3"/>
      <c r="J41" s="3"/>
      <c r="K41" s="3" t="s">
        <v>195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8" customHeight="1" x14ac:dyDescent="0.2">
      <c r="A42" s="28" t="s">
        <v>217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spans="1:25" ht="21.75" customHeight="1" x14ac:dyDescent="0.2">
      <c r="A43" s="34" t="s">
        <v>218</v>
      </c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spans="1:25" ht="6" customHeight="1" x14ac:dyDescent="0.2"/>
    <row r="45" spans="1:25" ht="27.75" customHeight="1" x14ac:dyDescent="0.2">
      <c r="A45" s="21">
        <v>5</v>
      </c>
      <c r="B45" s="22" t="s">
        <v>80</v>
      </c>
      <c r="C45" s="2" t="str">
        <f>'Inventario de Tablas'!B8</f>
        <v>egresado</v>
      </c>
      <c r="D45" s="2"/>
      <c r="E45" s="2"/>
      <c r="F45" s="2"/>
      <c r="G45" s="7" t="s">
        <v>81</v>
      </c>
      <c r="H45" s="7"/>
      <c r="I45" s="7"/>
      <c r="J45" s="7"/>
      <c r="K45" s="3" t="str">
        <f>'Inventario de Tablas'!C8</f>
        <v>Subtipo de USUARIO. Graduado de la institución.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26" t="s">
        <v>171</v>
      </c>
      <c r="Y45" s="26"/>
    </row>
    <row r="46" spans="1:25" ht="27.75" customHeight="1" x14ac:dyDescent="0.2">
      <c r="A46" s="23" t="s">
        <v>1</v>
      </c>
      <c r="B46" s="23" t="s">
        <v>172</v>
      </c>
      <c r="C46" s="27" t="s">
        <v>173</v>
      </c>
      <c r="D46" s="27"/>
      <c r="E46" s="27"/>
      <c r="F46" s="27"/>
      <c r="G46" s="27" t="s">
        <v>434</v>
      </c>
      <c r="H46" s="27"/>
      <c r="I46" s="27"/>
      <c r="J46" s="27"/>
      <c r="K46" s="27" t="s">
        <v>175</v>
      </c>
      <c r="L46" s="27"/>
      <c r="M46" s="27"/>
      <c r="N46" s="27"/>
      <c r="O46" s="27" t="s">
        <v>176</v>
      </c>
      <c r="P46" s="27"/>
      <c r="Q46" s="27"/>
      <c r="R46" s="27" t="s">
        <v>177</v>
      </c>
      <c r="S46" s="27"/>
      <c r="T46" s="27" t="s">
        <v>178</v>
      </c>
      <c r="U46" s="27"/>
      <c r="V46" s="27" t="s">
        <v>179</v>
      </c>
      <c r="W46" s="27"/>
      <c r="X46" s="27" t="s">
        <v>180</v>
      </c>
      <c r="Y46" s="27"/>
    </row>
    <row r="47" spans="1:25" ht="27.75" customHeight="1" x14ac:dyDescent="0.2">
      <c r="A47" s="24">
        <v>1</v>
      </c>
      <c r="B47" s="24" t="s">
        <v>181</v>
      </c>
      <c r="C47" s="3" t="s">
        <v>219</v>
      </c>
      <c r="D47" s="3"/>
      <c r="E47" s="3"/>
      <c r="F47" s="3"/>
      <c r="G47" s="3" t="s">
        <v>220</v>
      </c>
      <c r="H47" s="3"/>
      <c r="I47" s="3"/>
      <c r="J47" s="3"/>
      <c r="K47" s="3"/>
      <c r="L47" s="3"/>
      <c r="M47" s="3"/>
      <c r="N47" s="3"/>
      <c r="O47" s="3" t="s">
        <v>183</v>
      </c>
      <c r="P47" s="3"/>
      <c r="Q47" s="3"/>
      <c r="R47" s="3" t="s">
        <v>184</v>
      </c>
      <c r="S47" s="3"/>
      <c r="T47" s="3" t="s">
        <v>184</v>
      </c>
      <c r="U47" s="3"/>
      <c r="V47" s="3"/>
      <c r="W47" s="3"/>
      <c r="X47" s="3" t="s">
        <v>221</v>
      </c>
      <c r="Y47" s="3"/>
    </row>
    <row r="48" spans="1:25" ht="27.75" customHeight="1" x14ac:dyDescent="0.2">
      <c r="A48" s="24">
        <v>2</v>
      </c>
      <c r="B48" s="24" t="s">
        <v>243</v>
      </c>
      <c r="C48" s="3" t="s">
        <v>244</v>
      </c>
      <c r="D48" s="3"/>
      <c r="E48" s="3"/>
      <c r="F48" s="3"/>
      <c r="G48" s="3" t="s">
        <v>226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7.75" customHeight="1" x14ac:dyDescent="0.2">
      <c r="A49" s="24">
        <v>3</v>
      </c>
      <c r="B49" s="24" t="s">
        <v>245</v>
      </c>
      <c r="C49" s="3" t="s">
        <v>246</v>
      </c>
      <c r="D49" s="3"/>
      <c r="E49" s="3"/>
      <c r="F49" s="3"/>
      <c r="G49" s="3" t="s">
        <v>188</v>
      </c>
      <c r="H49" s="3"/>
      <c r="I49" s="3"/>
      <c r="J49" s="3"/>
      <c r="K49" s="3" t="s">
        <v>189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7.75" customHeight="1" x14ac:dyDescent="0.2">
      <c r="A50" s="24">
        <v>4</v>
      </c>
      <c r="B50" s="24" t="s">
        <v>247</v>
      </c>
      <c r="C50" s="3" t="s">
        <v>248</v>
      </c>
      <c r="D50" s="3"/>
      <c r="E50" s="3"/>
      <c r="F50" s="3"/>
      <c r="G50" s="3" t="s">
        <v>194</v>
      </c>
      <c r="H50" s="3"/>
      <c r="I50" s="3"/>
      <c r="J50" s="3"/>
      <c r="K50" s="3" t="s">
        <v>195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27.75" customHeight="1" x14ac:dyDescent="0.2">
      <c r="A51" s="24">
        <v>5</v>
      </c>
      <c r="B51" s="24" t="s">
        <v>228</v>
      </c>
      <c r="C51" s="3" t="s">
        <v>249</v>
      </c>
      <c r="D51" s="3"/>
      <c r="E51" s="3"/>
      <c r="F51" s="3"/>
      <c r="G51" s="3" t="s">
        <v>220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 t="s">
        <v>184</v>
      </c>
      <c r="U51" s="3"/>
      <c r="V51" s="3"/>
      <c r="W51" s="3"/>
      <c r="X51" s="3" t="s">
        <v>230</v>
      </c>
      <c r="Y51" s="3"/>
    </row>
    <row r="52" spans="1:25" ht="18" customHeight="1" x14ac:dyDescent="0.2">
      <c r="A52" s="28" t="s">
        <v>217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spans="1:25" ht="21.75" customHeight="1" x14ac:dyDescent="0.2">
      <c r="A53" s="34" t="s">
        <v>218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 spans="1:25" ht="6" customHeight="1" x14ac:dyDescent="0.2"/>
    <row r="55" spans="1:25" ht="27.75" customHeight="1" x14ac:dyDescent="0.2">
      <c r="A55" s="21">
        <v>6</v>
      </c>
      <c r="B55" s="22" t="s">
        <v>80</v>
      </c>
      <c r="C55" s="2" t="str">
        <f>'Inventario de Tablas'!B9</f>
        <v>publico_general</v>
      </c>
      <c r="D55" s="2"/>
      <c r="E55" s="2"/>
      <c r="F55" s="2"/>
      <c r="G55" s="7" t="s">
        <v>81</v>
      </c>
      <c r="H55" s="7"/>
      <c r="I55" s="7"/>
      <c r="J55" s="7"/>
      <c r="K55" s="3" t="str">
        <f>'Inventario de Tablas'!C9</f>
        <v>Subtipo de USUARIO. Persona externa que participa en la comunidad.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26" t="s">
        <v>171</v>
      </c>
      <c r="Y55" s="26"/>
    </row>
    <row r="56" spans="1:25" ht="27.75" customHeight="1" x14ac:dyDescent="0.2">
      <c r="A56" s="23" t="s">
        <v>1</v>
      </c>
      <c r="B56" s="23" t="s">
        <v>172</v>
      </c>
      <c r="C56" s="27" t="s">
        <v>173</v>
      </c>
      <c r="D56" s="27"/>
      <c r="E56" s="27"/>
      <c r="F56" s="27"/>
      <c r="G56" s="27" t="s">
        <v>434</v>
      </c>
      <c r="H56" s="27"/>
      <c r="I56" s="27"/>
      <c r="J56" s="27"/>
      <c r="K56" s="27" t="s">
        <v>175</v>
      </c>
      <c r="L56" s="27"/>
      <c r="M56" s="27"/>
      <c r="N56" s="27"/>
      <c r="O56" s="27" t="s">
        <v>176</v>
      </c>
      <c r="P56" s="27"/>
      <c r="Q56" s="27"/>
      <c r="R56" s="27" t="s">
        <v>177</v>
      </c>
      <c r="S56" s="27"/>
      <c r="T56" s="27" t="s">
        <v>178</v>
      </c>
      <c r="U56" s="27"/>
      <c r="V56" s="27" t="s">
        <v>179</v>
      </c>
      <c r="W56" s="27"/>
      <c r="X56" s="27" t="s">
        <v>180</v>
      </c>
      <c r="Y56" s="27"/>
    </row>
    <row r="57" spans="1:25" ht="27.75" customHeight="1" x14ac:dyDescent="0.2">
      <c r="A57" s="24">
        <v>1</v>
      </c>
      <c r="B57" s="24" t="s">
        <v>181</v>
      </c>
      <c r="C57" s="3" t="s">
        <v>219</v>
      </c>
      <c r="D57" s="3"/>
      <c r="E57" s="3"/>
      <c r="F57" s="3"/>
      <c r="G57" s="3" t="s">
        <v>220</v>
      </c>
      <c r="H57" s="3"/>
      <c r="I57" s="3"/>
      <c r="J57" s="3"/>
      <c r="K57" s="3"/>
      <c r="L57" s="3"/>
      <c r="M57" s="3"/>
      <c r="N57" s="3"/>
      <c r="O57" s="3" t="s">
        <v>183</v>
      </c>
      <c r="P57" s="3"/>
      <c r="Q57" s="3"/>
      <c r="R57" s="3" t="s">
        <v>184</v>
      </c>
      <c r="S57" s="3"/>
      <c r="T57" s="3" t="s">
        <v>184</v>
      </c>
      <c r="U57" s="3"/>
      <c r="V57" s="3"/>
      <c r="W57" s="3"/>
      <c r="X57" s="3" t="s">
        <v>221</v>
      </c>
      <c r="Y57" s="3"/>
    </row>
    <row r="58" spans="1:25" ht="27.75" customHeight="1" x14ac:dyDescent="0.2">
      <c r="A58" s="24">
        <v>2</v>
      </c>
      <c r="B58" s="24" t="s">
        <v>250</v>
      </c>
      <c r="C58" s="3" t="s">
        <v>251</v>
      </c>
      <c r="D58" s="3"/>
      <c r="E58" s="3"/>
      <c r="F58" s="3"/>
      <c r="G58" s="3" t="s">
        <v>194</v>
      </c>
      <c r="H58" s="3"/>
      <c r="I58" s="3"/>
      <c r="J58" s="3"/>
      <c r="K58" s="3" t="s">
        <v>195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27.75" customHeight="1" x14ac:dyDescent="0.2">
      <c r="A59" s="24">
        <v>3</v>
      </c>
      <c r="B59" s="24" t="s">
        <v>252</v>
      </c>
      <c r="C59" s="3" t="s">
        <v>253</v>
      </c>
      <c r="D59" s="3"/>
      <c r="E59" s="3"/>
      <c r="F59" s="3"/>
      <c r="G59" s="3" t="s">
        <v>188</v>
      </c>
      <c r="H59" s="3"/>
      <c r="I59" s="3"/>
      <c r="J59" s="3"/>
      <c r="K59" s="3" t="s">
        <v>189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8" customHeight="1" x14ac:dyDescent="0.2">
      <c r="A60" s="28" t="s">
        <v>217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spans="1:25" ht="21.75" customHeight="1" x14ac:dyDescent="0.2">
      <c r="A61" s="34" t="s">
        <v>218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 spans="1:25" ht="6" customHeight="1" x14ac:dyDescent="0.2"/>
    <row r="63" spans="1:25" ht="27.75" customHeight="1" x14ac:dyDescent="0.2">
      <c r="A63" s="21">
        <v>7</v>
      </c>
      <c r="B63" s="22" t="s">
        <v>80</v>
      </c>
      <c r="C63" s="2" t="str">
        <f>'Inventario de Tablas'!B10</f>
        <v>programa_academico</v>
      </c>
      <c r="D63" s="2"/>
      <c r="E63" s="2"/>
      <c r="F63" s="2"/>
      <c r="G63" s="7" t="s">
        <v>81</v>
      </c>
      <c r="H63" s="7"/>
      <c r="I63" s="7"/>
      <c r="J63" s="7"/>
      <c r="K63" s="3" t="str">
        <f>'Inventario de Tablas'!C10</f>
        <v>Catálogo de programas de formación que ofrece la institución.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6" t="s">
        <v>171</v>
      </c>
      <c r="Y63" s="26"/>
    </row>
    <row r="64" spans="1:25" ht="27.75" customHeight="1" x14ac:dyDescent="0.2">
      <c r="A64" s="23" t="s">
        <v>1</v>
      </c>
      <c r="B64" s="23" t="s">
        <v>172</v>
      </c>
      <c r="C64" s="27" t="s">
        <v>173</v>
      </c>
      <c r="D64" s="27"/>
      <c r="E64" s="27"/>
      <c r="F64" s="27"/>
      <c r="G64" s="27" t="s">
        <v>434</v>
      </c>
      <c r="H64" s="27"/>
      <c r="I64" s="27"/>
      <c r="J64" s="27"/>
      <c r="K64" s="27" t="s">
        <v>175</v>
      </c>
      <c r="L64" s="27"/>
      <c r="M64" s="27"/>
      <c r="N64" s="27"/>
      <c r="O64" s="27" t="s">
        <v>176</v>
      </c>
      <c r="P64" s="27"/>
      <c r="Q64" s="27"/>
      <c r="R64" s="27" t="s">
        <v>177</v>
      </c>
      <c r="S64" s="27"/>
      <c r="T64" s="27" t="s">
        <v>178</v>
      </c>
      <c r="U64" s="27"/>
      <c r="V64" s="27" t="s">
        <v>179</v>
      </c>
      <c r="W64" s="27"/>
      <c r="X64" s="27" t="s">
        <v>180</v>
      </c>
      <c r="Y64" s="27"/>
    </row>
    <row r="65" spans="1:25" ht="27.75" customHeight="1" x14ac:dyDescent="0.2">
      <c r="A65" s="24">
        <v>1</v>
      </c>
      <c r="B65" s="24" t="s">
        <v>228</v>
      </c>
      <c r="C65" s="3" t="s">
        <v>254</v>
      </c>
      <c r="D65" s="3"/>
      <c r="E65" s="3"/>
      <c r="F65" s="3"/>
      <c r="G65" s="3" t="s">
        <v>14</v>
      </c>
      <c r="H65" s="3"/>
      <c r="I65" s="3"/>
      <c r="J65" s="3"/>
      <c r="K65" s="3"/>
      <c r="L65" s="3"/>
      <c r="M65" s="3"/>
      <c r="N65" s="3"/>
      <c r="O65" s="3" t="s">
        <v>183</v>
      </c>
      <c r="P65" s="3"/>
      <c r="Q65" s="3"/>
      <c r="R65" s="3" t="s">
        <v>184</v>
      </c>
      <c r="S65" s="3"/>
      <c r="T65" s="3"/>
      <c r="U65" s="3"/>
      <c r="V65" s="3"/>
      <c r="W65" s="3"/>
      <c r="X65" s="3" t="s">
        <v>185</v>
      </c>
      <c r="Y65" s="3"/>
    </row>
    <row r="66" spans="1:25" ht="27.75" customHeight="1" x14ac:dyDescent="0.2">
      <c r="A66" s="24">
        <v>2</v>
      </c>
      <c r="B66" s="24" t="s">
        <v>255</v>
      </c>
      <c r="C66" s="3" t="s">
        <v>256</v>
      </c>
      <c r="D66" s="3"/>
      <c r="E66" s="3"/>
      <c r="F66" s="3"/>
      <c r="G66" s="3" t="s">
        <v>211</v>
      </c>
      <c r="H66" s="3"/>
      <c r="I66" s="3"/>
      <c r="J66" s="3"/>
      <c r="K66" s="3" t="s">
        <v>212</v>
      </c>
      <c r="L66" s="3"/>
      <c r="M66" s="3"/>
      <c r="N66" s="3"/>
      <c r="O66" s="3" t="s">
        <v>183</v>
      </c>
      <c r="P66" s="3"/>
      <c r="Q66" s="3"/>
      <c r="R66" s="3"/>
      <c r="S66" s="3"/>
      <c r="T66" s="3"/>
      <c r="U66" s="3"/>
      <c r="V66" s="3" t="s">
        <v>184</v>
      </c>
      <c r="W66" s="3"/>
      <c r="X66" s="3" t="s">
        <v>196</v>
      </c>
      <c r="Y66" s="3"/>
    </row>
    <row r="67" spans="1:25" ht="27.75" customHeight="1" x14ac:dyDescent="0.2">
      <c r="A67" s="24">
        <v>3</v>
      </c>
      <c r="B67" s="24" t="s">
        <v>186</v>
      </c>
      <c r="C67" s="3" t="s">
        <v>257</v>
      </c>
      <c r="D67" s="3"/>
      <c r="E67" s="3"/>
      <c r="F67" s="3"/>
      <c r="G67" s="3" t="s">
        <v>194</v>
      </c>
      <c r="H67" s="3"/>
      <c r="I67" s="3"/>
      <c r="J67" s="3"/>
      <c r="K67" s="3" t="s">
        <v>195</v>
      </c>
      <c r="L67" s="3"/>
      <c r="M67" s="3"/>
      <c r="N67" s="3"/>
      <c r="O67" s="3" t="s">
        <v>183</v>
      </c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27.75" customHeight="1" x14ac:dyDescent="0.2">
      <c r="A68" s="24">
        <v>4</v>
      </c>
      <c r="B68" s="24" t="s">
        <v>258</v>
      </c>
      <c r="C68" s="3" t="s">
        <v>259</v>
      </c>
      <c r="D68" s="3"/>
      <c r="E68" s="3"/>
      <c r="F68" s="3"/>
      <c r="G68" s="3" t="s">
        <v>188</v>
      </c>
      <c r="H68" s="3"/>
      <c r="I68" s="3"/>
      <c r="J68" s="3"/>
      <c r="K68" s="3" t="s">
        <v>189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27.75" customHeight="1" x14ac:dyDescent="0.2">
      <c r="A69" s="24">
        <v>5</v>
      </c>
      <c r="B69" s="24" t="s">
        <v>260</v>
      </c>
      <c r="C69" s="3" t="s">
        <v>261</v>
      </c>
      <c r="D69" s="3"/>
      <c r="E69" s="3"/>
      <c r="F69" s="3"/>
      <c r="G69" s="3" t="s">
        <v>262</v>
      </c>
      <c r="H69" s="3"/>
      <c r="I69" s="3"/>
      <c r="J69" s="3"/>
      <c r="K69" s="3" t="s">
        <v>263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8" customHeight="1" x14ac:dyDescent="0.2">
      <c r="A70" s="28" t="s">
        <v>217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spans="1:25" ht="21.75" customHeight="1" x14ac:dyDescent="0.2">
      <c r="A71" s="34" t="s">
        <v>218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 spans="1:25" ht="6" customHeight="1" x14ac:dyDescent="0.2"/>
    <row r="73" spans="1:25" ht="27.75" customHeight="1" x14ac:dyDescent="0.2">
      <c r="A73" s="21">
        <v>8</v>
      </c>
      <c r="B73" s="22" t="s">
        <v>80</v>
      </c>
      <c r="C73" s="2" t="str">
        <f>'Inventario de Tablas'!B11</f>
        <v>habilidad</v>
      </c>
      <c r="D73" s="2"/>
      <c r="E73" s="2"/>
      <c r="F73" s="2"/>
      <c r="G73" s="7" t="s">
        <v>81</v>
      </c>
      <c r="H73" s="7"/>
      <c r="I73" s="7"/>
      <c r="J73" s="7"/>
      <c r="K73" s="3" t="str">
        <f>'Inventario de Tablas'!C11</f>
        <v>Catálogo de competencias. Relación N:M con USUARIO.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6" t="s">
        <v>171</v>
      </c>
      <c r="Y73" s="26"/>
    </row>
    <row r="74" spans="1:25" ht="27.75" customHeight="1" x14ac:dyDescent="0.2">
      <c r="A74" s="23" t="s">
        <v>1</v>
      </c>
      <c r="B74" s="23" t="s">
        <v>172</v>
      </c>
      <c r="C74" s="27" t="s">
        <v>173</v>
      </c>
      <c r="D74" s="27"/>
      <c r="E74" s="27"/>
      <c r="F74" s="27"/>
      <c r="G74" s="27" t="s">
        <v>434</v>
      </c>
      <c r="H74" s="27"/>
      <c r="I74" s="27"/>
      <c r="J74" s="27"/>
      <c r="K74" s="27" t="s">
        <v>175</v>
      </c>
      <c r="L74" s="27"/>
      <c r="M74" s="27"/>
      <c r="N74" s="27"/>
      <c r="O74" s="27" t="s">
        <v>176</v>
      </c>
      <c r="P74" s="27"/>
      <c r="Q74" s="27"/>
      <c r="R74" s="27" t="s">
        <v>177</v>
      </c>
      <c r="S74" s="27"/>
      <c r="T74" s="27" t="s">
        <v>178</v>
      </c>
      <c r="U74" s="27"/>
      <c r="V74" s="27" t="s">
        <v>179</v>
      </c>
      <c r="W74" s="27"/>
      <c r="X74" s="27" t="s">
        <v>180</v>
      </c>
      <c r="Y74" s="27"/>
    </row>
    <row r="75" spans="1:25" ht="27.75" customHeight="1" x14ac:dyDescent="0.2">
      <c r="A75" s="24">
        <v>1</v>
      </c>
      <c r="B75" s="24" t="s">
        <v>264</v>
      </c>
      <c r="C75" s="3" t="s">
        <v>254</v>
      </c>
      <c r="D75" s="3"/>
      <c r="E75" s="3"/>
      <c r="F75" s="3"/>
      <c r="G75" s="3" t="s">
        <v>14</v>
      </c>
      <c r="H75" s="3"/>
      <c r="I75" s="3"/>
      <c r="J75" s="3"/>
      <c r="K75" s="3"/>
      <c r="L75" s="3"/>
      <c r="M75" s="3"/>
      <c r="N75" s="3"/>
      <c r="O75" s="3" t="s">
        <v>183</v>
      </c>
      <c r="P75" s="3"/>
      <c r="Q75" s="3"/>
      <c r="R75" s="3" t="s">
        <v>184</v>
      </c>
      <c r="S75" s="3"/>
      <c r="T75" s="3"/>
      <c r="U75" s="3"/>
      <c r="V75" s="3"/>
      <c r="W75" s="3"/>
      <c r="X75" s="3" t="s">
        <v>185</v>
      </c>
      <c r="Y75" s="3"/>
    </row>
    <row r="76" spans="1:25" ht="27.75" customHeight="1" x14ac:dyDescent="0.2">
      <c r="A76" s="24">
        <v>2</v>
      </c>
      <c r="B76" s="24" t="s">
        <v>186</v>
      </c>
      <c r="C76" s="3" t="s">
        <v>265</v>
      </c>
      <c r="D76" s="3"/>
      <c r="E76" s="3"/>
      <c r="F76" s="3"/>
      <c r="G76" s="3" t="s">
        <v>188</v>
      </c>
      <c r="H76" s="3"/>
      <c r="I76" s="3"/>
      <c r="J76" s="3"/>
      <c r="K76" s="3" t="s">
        <v>189</v>
      </c>
      <c r="L76" s="3"/>
      <c r="M76" s="3"/>
      <c r="N76" s="3"/>
      <c r="O76" s="3" t="s">
        <v>183</v>
      </c>
      <c r="P76" s="3"/>
      <c r="Q76" s="3"/>
      <c r="R76" s="3"/>
      <c r="S76" s="3"/>
      <c r="T76" s="3"/>
      <c r="U76" s="3"/>
      <c r="V76" s="3" t="s">
        <v>184</v>
      </c>
      <c r="W76" s="3"/>
      <c r="X76" s="3" t="s">
        <v>196</v>
      </c>
      <c r="Y76" s="3"/>
    </row>
    <row r="77" spans="1:25" ht="27.75" customHeight="1" x14ac:dyDescent="0.2">
      <c r="A77" s="24">
        <v>3</v>
      </c>
      <c r="B77" s="24" t="s">
        <v>266</v>
      </c>
      <c r="C77" s="3" t="s">
        <v>267</v>
      </c>
      <c r="D77" s="3"/>
      <c r="E77" s="3"/>
      <c r="F77" s="3"/>
      <c r="G77" s="3" t="s">
        <v>188</v>
      </c>
      <c r="H77" s="3"/>
      <c r="I77" s="3"/>
      <c r="J77" s="3"/>
      <c r="K77" s="3" t="s">
        <v>189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8" customHeight="1" x14ac:dyDescent="0.2">
      <c r="A78" s="28" t="s">
        <v>217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 spans="1:25" ht="21.75" customHeight="1" x14ac:dyDescent="0.2">
      <c r="A79" s="34" t="s">
        <v>218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</row>
    <row r="80" spans="1:25" ht="6" customHeight="1" x14ac:dyDescent="0.2"/>
    <row r="81" spans="1:25" ht="27.75" customHeight="1" x14ac:dyDescent="0.2">
      <c r="A81" s="21">
        <v>9</v>
      </c>
      <c r="B81" s="22" t="s">
        <v>80</v>
      </c>
      <c r="C81" s="2" t="str">
        <f>'Inventario de Tablas'!B12</f>
        <v>interes</v>
      </c>
      <c r="D81" s="2"/>
      <c r="E81" s="2"/>
      <c r="F81" s="2"/>
      <c r="G81" s="7" t="s">
        <v>81</v>
      </c>
      <c r="H81" s="7"/>
      <c r="I81" s="7"/>
      <c r="J81" s="7"/>
      <c r="K81" s="3" t="str">
        <f>'Inventario de Tablas'!C12</f>
        <v>Catálogo de intereses para conectar usuarios con afinidades comunes.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26" t="s">
        <v>171</v>
      </c>
      <c r="Y81" s="26"/>
    </row>
    <row r="82" spans="1:25" ht="27.75" customHeight="1" x14ac:dyDescent="0.2">
      <c r="A82" s="23" t="s">
        <v>1</v>
      </c>
      <c r="B82" s="23" t="s">
        <v>172</v>
      </c>
      <c r="C82" s="27" t="s">
        <v>173</v>
      </c>
      <c r="D82" s="27"/>
      <c r="E82" s="27"/>
      <c r="F82" s="27"/>
      <c r="G82" s="27" t="s">
        <v>434</v>
      </c>
      <c r="H82" s="27"/>
      <c r="I82" s="27"/>
      <c r="J82" s="27"/>
      <c r="K82" s="27" t="s">
        <v>175</v>
      </c>
      <c r="L82" s="27"/>
      <c r="M82" s="27"/>
      <c r="N82" s="27"/>
      <c r="O82" s="27" t="s">
        <v>176</v>
      </c>
      <c r="P82" s="27"/>
      <c r="Q82" s="27"/>
      <c r="R82" s="27" t="s">
        <v>177</v>
      </c>
      <c r="S82" s="27"/>
      <c r="T82" s="27" t="s">
        <v>178</v>
      </c>
      <c r="U82" s="27"/>
      <c r="V82" s="27" t="s">
        <v>179</v>
      </c>
      <c r="W82" s="27"/>
      <c r="X82" s="27" t="s">
        <v>180</v>
      </c>
      <c r="Y82" s="27"/>
    </row>
    <row r="83" spans="1:25" ht="27.75" customHeight="1" x14ac:dyDescent="0.2">
      <c r="A83" s="24">
        <v>1</v>
      </c>
      <c r="B83" s="24" t="s">
        <v>268</v>
      </c>
      <c r="C83" s="3" t="s">
        <v>254</v>
      </c>
      <c r="D83" s="3"/>
      <c r="E83" s="3"/>
      <c r="F83" s="3"/>
      <c r="G83" s="3" t="s">
        <v>14</v>
      </c>
      <c r="H83" s="3"/>
      <c r="I83" s="3"/>
      <c r="J83" s="3"/>
      <c r="K83" s="3"/>
      <c r="L83" s="3"/>
      <c r="M83" s="3"/>
      <c r="N83" s="3"/>
      <c r="O83" s="3" t="s">
        <v>183</v>
      </c>
      <c r="P83" s="3"/>
      <c r="Q83" s="3"/>
      <c r="R83" s="3" t="s">
        <v>184</v>
      </c>
      <c r="S83" s="3"/>
      <c r="T83" s="3"/>
      <c r="U83" s="3"/>
      <c r="V83" s="3"/>
      <c r="W83" s="3"/>
      <c r="X83" s="3" t="s">
        <v>185</v>
      </c>
      <c r="Y83" s="3"/>
    </row>
    <row r="84" spans="1:25" ht="27.75" customHeight="1" x14ac:dyDescent="0.2">
      <c r="A84" s="24">
        <v>2</v>
      </c>
      <c r="B84" s="24" t="s">
        <v>186</v>
      </c>
      <c r="C84" s="3" t="s">
        <v>269</v>
      </c>
      <c r="D84" s="3"/>
      <c r="E84" s="3"/>
      <c r="F84" s="3"/>
      <c r="G84" s="3" t="s">
        <v>188</v>
      </c>
      <c r="H84" s="3"/>
      <c r="I84" s="3"/>
      <c r="J84" s="3"/>
      <c r="K84" s="3" t="s">
        <v>189</v>
      </c>
      <c r="L84" s="3"/>
      <c r="M84" s="3"/>
      <c r="N84" s="3"/>
      <c r="O84" s="3" t="s">
        <v>183</v>
      </c>
      <c r="P84" s="3"/>
      <c r="Q84" s="3"/>
      <c r="R84" s="3"/>
      <c r="S84" s="3"/>
      <c r="T84" s="3"/>
      <c r="U84" s="3"/>
      <c r="V84" s="3" t="s">
        <v>184</v>
      </c>
      <c r="W84" s="3"/>
      <c r="X84" s="3" t="s">
        <v>196</v>
      </c>
      <c r="Y84" s="3"/>
    </row>
    <row r="85" spans="1:25" ht="27.75" customHeight="1" x14ac:dyDescent="0.2">
      <c r="A85" s="24">
        <v>3</v>
      </c>
      <c r="B85" s="24" t="s">
        <v>266</v>
      </c>
      <c r="C85" s="3" t="s">
        <v>267</v>
      </c>
      <c r="D85" s="3"/>
      <c r="E85" s="3"/>
      <c r="F85" s="3"/>
      <c r="G85" s="3" t="s">
        <v>188</v>
      </c>
      <c r="H85" s="3"/>
      <c r="I85" s="3"/>
      <c r="J85" s="3"/>
      <c r="K85" s="3" t="s">
        <v>189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8" customHeight="1" x14ac:dyDescent="0.2">
      <c r="A86" s="28" t="s">
        <v>217</v>
      </c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 spans="1:25" ht="21.75" customHeight="1" x14ac:dyDescent="0.2">
      <c r="A87" s="34" t="s">
        <v>218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 spans="1:25" ht="6" customHeight="1" x14ac:dyDescent="0.2"/>
    <row r="89" spans="1:25" ht="27.75" customHeight="1" x14ac:dyDescent="0.2">
      <c r="A89" s="21">
        <v>10</v>
      </c>
      <c r="B89" s="22" t="s">
        <v>80</v>
      </c>
      <c r="C89" s="2" t="str">
        <f>'Inventario de Tablas'!B13</f>
        <v>publicacion</v>
      </c>
      <c r="D89" s="2"/>
      <c r="E89" s="2"/>
      <c r="F89" s="2"/>
      <c r="G89" s="7" t="s">
        <v>81</v>
      </c>
      <c r="H89" s="7"/>
      <c r="I89" s="7"/>
      <c r="J89" s="7"/>
      <c r="K89" s="3" t="str">
        <f>'Inventario de Tablas'!C13</f>
        <v>Contenido generado por los usuarios. Puede estar asociada a un grupo.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26" t="s">
        <v>171</v>
      </c>
      <c r="Y89" s="26"/>
    </row>
    <row r="90" spans="1:25" ht="27.75" customHeight="1" x14ac:dyDescent="0.2">
      <c r="A90" s="23" t="s">
        <v>1</v>
      </c>
      <c r="B90" s="23" t="s">
        <v>172</v>
      </c>
      <c r="C90" s="27" t="s">
        <v>173</v>
      </c>
      <c r="D90" s="27"/>
      <c r="E90" s="27"/>
      <c r="F90" s="27"/>
      <c r="G90" s="27" t="s">
        <v>434</v>
      </c>
      <c r="H90" s="27"/>
      <c r="I90" s="27"/>
      <c r="J90" s="27"/>
      <c r="K90" s="27" t="s">
        <v>175</v>
      </c>
      <c r="L90" s="27"/>
      <c r="M90" s="27"/>
      <c r="N90" s="27"/>
      <c r="O90" s="27" t="s">
        <v>176</v>
      </c>
      <c r="P90" s="27"/>
      <c r="Q90" s="27"/>
      <c r="R90" s="27" t="s">
        <v>177</v>
      </c>
      <c r="S90" s="27"/>
      <c r="T90" s="27" t="s">
        <v>178</v>
      </c>
      <c r="U90" s="27"/>
      <c r="V90" s="27" t="s">
        <v>179</v>
      </c>
      <c r="W90" s="27"/>
      <c r="X90" s="27" t="s">
        <v>180</v>
      </c>
      <c r="Y90" s="27"/>
    </row>
    <row r="91" spans="1:25" ht="27.75" customHeight="1" x14ac:dyDescent="0.2">
      <c r="A91" s="24">
        <v>1</v>
      </c>
      <c r="B91" s="24" t="s">
        <v>270</v>
      </c>
      <c r="C91" s="3" t="s">
        <v>254</v>
      </c>
      <c r="D91" s="3"/>
      <c r="E91" s="3"/>
      <c r="F91" s="3"/>
      <c r="G91" s="3" t="s">
        <v>14</v>
      </c>
      <c r="H91" s="3"/>
      <c r="I91" s="3"/>
      <c r="J91" s="3"/>
      <c r="K91" s="3"/>
      <c r="L91" s="3"/>
      <c r="M91" s="3"/>
      <c r="N91" s="3"/>
      <c r="O91" s="3" t="s">
        <v>183</v>
      </c>
      <c r="P91" s="3"/>
      <c r="Q91" s="3"/>
      <c r="R91" s="3" t="s">
        <v>184</v>
      </c>
      <c r="S91" s="3"/>
      <c r="T91" s="3"/>
      <c r="U91" s="3"/>
      <c r="V91" s="3"/>
      <c r="W91" s="3"/>
      <c r="X91" s="3" t="s">
        <v>185</v>
      </c>
      <c r="Y91" s="3"/>
    </row>
    <row r="92" spans="1:25" ht="27.75" customHeight="1" x14ac:dyDescent="0.2">
      <c r="A92" s="24">
        <v>2</v>
      </c>
      <c r="B92" s="24" t="s">
        <v>181</v>
      </c>
      <c r="C92" s="3" t="s">
        <v>271</v>
      </c>
      <c r="D92" s="3"/>
      <c r="E92" s="3"/>
      <c r="F92" s="3"/>
      <c r="G92" s="3" t="s">
        <v>220</v>
      </c>
      <c r="H92" s="3"/>
      <c r="I92" s="3"/>
      <c r="J92" s="3"/>
      <c r="K92" s="3"/>
      <c r="L92" s="3"/>
      <c r="M92" s="3"/>
      <c r="N92" s="3"/>
      <c r="O92" s="3" t="s">
        <v>183</v>
      </c>
      <c r="P92" s="3"/>
      <c r="Q92" s="3"/>
      <c r="R92" s="3"/>
      <c r="S92" s="3"/>
      <c r="T92" s="3" t="s">
        <v>184</v>
      </c>
      <c r="U92" s="3"/>
      <c r="V92" s="3"/>
      <c r="W92" s="3"/>
      <c r="X92" s="3" t="s">
        <v>272</v>
      </c>
      <c r="Y92" s="3"/>
    </row>
    <row r="93" spans="1:25" ht="27.75" customHeight="1" x14ac:dyDescent="0.2">
      <c r="A93" s="24">
        <v>3</v>
      </c>
      <c r="B93" s="24" t="s">
        <v>273</v>
      </c>
      <c r="C93" s="3" t="s">
        <v>274</v>
      </c>
      <c r="D93" s="3"/>
      <c r="E93" s="3"/>
      <c r="F93" s="3"/>
      <c r="G93" s="3" t="s">
        <v>220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 t="s">
        <v>184</v>
      </c>
      <c r="U93" s="3"/>
      <c r="V93" s="3"/>
      <c r="W93" s="3"/>
      <c r="X93" s="3" t="s">
        <v>275</v>
      </c>
      <c r="Y93" s="3"/>
    </row>
    <row r="94" spans="1:25" ht="27.75" customHeight="1" x14ac:dyDescent="0.2">
      <c r="A94" s="24">
        <v>4</v>
      </c>
      <c r="B94" s="24" t="s">
        <v>276</v>
      </c>
      <c r="C94" s="3" t="s">
        <v>277</v>
      </c>
      <c r="D94" s="3"/>
      <c r="E94" s="3"/>
      <c r="F94" s="3"/>
      <c r="G94" s="3" t="s">
        <v>35</v>
      </c>
      <c r="H94" s="3"/>
      <c r="I94" s="3"/>
      <c r="J94" s="3"/>
      <c r="K94" s="3" t="s">
        <v>208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27.75" customHeight="1" x14ac:dyDescent="0.2">
      <c r="A95" s="24">
        <v>5</v>
      </c>
      <c r="B95" s="24" t="s">
        <v>278</v>
      </c>
      <c r="C95" s="3" t="s">
        <v>279</v>
      </c>
      <c r="D95" s="3"/>
      <c r="E95" s="3"/>
      <c r="F95" s="3"/>
      <c r="G95" s="3" t="s">
        <v>262</v>
      </c>
      <c r="H95" s="3"/>
      <c r="I95" s="3"/>
      <c r="J95" s="3"/>
      <c r="K95" s="3" t="s">
        <v>263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 t="s">
        <v>280</v>
      </c>
      <c r="Y95" s="3"/>
    </row>
    <row r="96" spans="1:25" ht="27.75" customHeight="1" x14ac:dyDescent="0.2">
      <c r="A96" s="24">
        <v>6</v>
      </c>
      <c r="B96" s="24" t="s">
        <v>281</v>
      </c>
      <c r="C96" s="3" t="s">
        <v>282</v>
      </c>
      <c r="D96" s="3"/>
      <c r="E96" s="3"/>
      <c r="F96" s="3"/>
      <c r="G96" s="3" t="s">
        <v>45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 t="s">
        <v>203</v>
      </c>
      <c r="Y96" s="3"/>
    </row>
    <row r="97" spans="1:25" ht="27.75" customHeight="1" x14ac:dyDescent="0.2">
      <c r="A97" s="24">
        <v>7</v>
      </c>
      <c r="B97" s="24" t="s">
        <v>209</v>
      </c>
      <c r="C97" s="3" t="s">
        <v>283</v>
      </c>
      <c r="D97" s="3"/>
      <c r="E97" s="3"/>
      <c r="F97" s="3"/>
      <c r="G97" s="3" t="s">
        <v>211</v>
      </c>
      <c r="H97" s="3"/>
      <c r="I97" s="3"/>
      <c r="J97" s="3"/>
      <c r="K97" s="3" t="s">
        <v>212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 t="s">
        <v>284</v>
      </c>
      <c r="Y97" s="3"/>
    </row>
    <row r="98" spans="1:25" ht="18" customHeight="1" x14ac:dyDescent="0.2">
      <c r="A98" s="28" t="s">
        <v>217</v>
      </c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spans="1:25" ht="21.75" customHeight="1" x14ac:dyDescent="0.2">
      <c r="A99" s="34" t="s">
        <v>218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 spans="1:25" ht="6" customHeight="1" x14ac:dyDescent="0.2"/>
    <row r="101" spans="1:25" ht="27.75" customHeight="1" x14ac:dyDescent="0.2">
      <c r="A101" s="21">
        <v>11</v>
      </c>
      <c r="B101" s="22" t="s">
        <v>80</v>
      </c>
      <c r="C101" s="2" t="str">
        <f>'Inventario de Tablas'!B14</f>
        <v>publicacion_multimedia</v>
      </c>
      <c r="D101" s="2"/>
      <c r="E101" s="2"/>
      <c r="F101" s="2"/>
      <c r="G101" s="7" t="s">
        <v>81</v>
      </c>
      <c r="H101" s="7"/>
      <c r="I101" s="7"/>
      <c r="J101" s="7"/>
      <c r="K101" s="3" t="str">
        <f>'Inventario de Tablas'!C14</f>
        <v>Tabla 1FN. Almacena archivos/URLs adjuntos a publicaciones.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26" t="s">
        <v>171</v>
      </c>
      <c r="Y101" s="26"/>
    </row>
    <row r="102" spans="1:25" ht="27.75" customHeight="1" x14ac:dyDescent="0.2">
      <c r="A102" s="23" t="s">
        <v>1</v>
      </c>
      <c r="B102" s="23" t="s">
        <v>172</v>
      </c>
      <c r="C102" s="27" t="s">
        <v>173</v>
      </c>
      <c r="D102" s="27"/>
      <c r="E102" s="27"/>
      <c r="F102" s="27"/>
      <c r="G102" s="27" t="s">
        <v>434</v>
      </c>
      <c r="H102" s="27"/>
      <c r="I102" s="27"/>
      <c r="J102" s="27"/>
      <c r="K102" s="27" t="s">
        <v>175</v>
      </c>
      <c r="L102" s="27"/>
      <c r="M102" s="27"/>
      <c r="N102" s="27"/>
      <c r="O102" s="27" t="s">
        <v>176</v>
      </c>
      <c r="P102" s="27"/>
      <c r="Q102" s="27"/>
      <c r="R102" s="27" t="s">
        <v>177</v>
      </c>
      <c r="S102" s="27"/>
      <c r="T102" s="27" t="s">
        <v>178</v>
      </c>
      <c r="U102" s="27"/>
      <c r="V102" s="27" t="s">
        <v>179</v>
      </c>
      <c r="W102" s="27"/>
      <c r="X102" s="27" t="s">
        <v>180</v>
      </c>
      <c r="Y102" s="27"/>
    </row>
    <row r="103" spans="1:25" ht="27.75" customHeight="1" x14ac:dyDescent="0.2">
      <c r="A103" s="24">
        <v>1</v>
      </c>
      <c r="B103" s="24" t="s">
        <v>285</v>
      </c>
      <c r="C103" s="3" t="s">
        <v>254</v>
      </c>
      <c r="D103" s="3"/>
      <c r="E103" s="3"/>
      <c r="F103" s="3"/>
      <c r="G103" s="3" t="s">
        <v>14</v>
      </c>
      <c r="H103" s="3"/>
      <c r="I103" s="3"/>
      <c r="J103" s="3"/>
      <c r="K103" s="3"/>
      <c r="L103" s="3"/>
      <c r="M103" s="3"/>
      <c r="N103" s="3"/>
      <c r="O103" s="3" t="s">
        <v>183</v>
      </c>
      <c r="P103" s="3"/>
      <c r="Q103" s="3"/>
      <c r="R103" s="3" t="s">
        <v>184</v>
      </c>
      <c r="S103" s="3"/>
      <c r="T103" s="3"/>
      <c r="U103" s="3"/>
      <c r="V103" s="3"/>
      <c r="W103" s="3"/>
      <c r="X103" s="3" t="s">
        <v>185</v>
      </c>
      <c r="Y103" s="3"/>
    </row>
    <row r="104" spans="1:25" ht="27.75" customHeight="1" x14ac:dyDescent="0.2">
      <c r="A104" s="24">
        <v>2</v>
      </c>
      <c r="B104" s="24" t="s">
        <v>270</v>
      </c>
      <c r="C104" s="3" t="s">
        <v>286</v>
      </c>
      <c r="D104" s="3"/>
      <c r="E104" s="3"/>
      <c r="F104" s="3"/>
      <c r="G104" s="3" t="s">
        <v>220</v>
      </c>
      <c r="H104" s="3"/>
      <c r="I104" s="3"/>
      <c r="J104" s="3"/>
      <c r="K104" s="3"/>
      <c r="L104" s="3"/>
      <c r="M104" s="3"/>
      <c r="N104" s="3"/>
      <c r="O104" s="3" t="s">
        <v>183</v>
      </c>
      <c r="P104" s="3"/>
      <c r="Q104" s="3"/>
      <c r="R104" s="3"/>
      <c r="S104" s="3"/>
      <c r="T104" s="3" t="s">
        <v>184</v>
      </c>
      <c r="U104" s="3"/>
      <c r="V104" s="3"/>
      <c r="W104" s="3"/>
      <c r="X104" s="3" t="s">
        <v>287</v>
      </c>
      <c r="Y104" s="3"/>
    </row>
    <row r="105" spans="1:25" ht="27.75" customHeight="1" x14ac:dyDescent="0.2">
      <c r="A105" s="24">
        <v>3</v>
      </c>
      <c r="B105" s="24" t="s">
        <v>288</v>
      </c>
      <c r="C105" s="3" t="s">
        <v>289</v>
      </c>
      <c r="D105" s="3"/>
      <c r="E105" s="3"/>
      <c r="F105" s="3"/>
      <c r="G105" s="3" t="s">
        <v>51</v>
      </c>
      <c r="H105" s="3"/>
      <c r="I105" s="3"/>
      <c r="J105" s="3"/>
      <c r="K105" s="3" t="s">
        <v>199</v>
      </c>
      <c r="L105" s="3"/>
      <c r="M105" s="3"/>
      <c r="N105" s="3"/>
      <c r="O105" s="3" t="s">
        <v>183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27.75" customHeight="1" x14ac:dyDescent="0.2">
      <c r="A106" s="24">
        <v>4</v>
      </c>
      <c r="B106" s="24" t="s">
        <v>290</v>
      </c>
      <c r="C106" s="3" t="s">
        <v>291</v>
      </c>
      <c r="D106" s="3"/>
      <c r="E106" s="3"/>
      <c r="F106" s="3"/>
      <c r="G106" s="3" t="s">
        <v>262</v>
      </c>
      <c r="H106" s="3"/>
      <c r="I106" s="3"/>
      <c r="J106" s="3"/>
      <c r="K106" s="3" t="s">
        <v>263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8" customHeight="1" x14ac:dyDescent="0.2">
      <c r="A107" s="28" t="s">
        <v>217</v>
      </c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 spans="1:25" ht="21.75" customHeight="1" x14ac:dyDescent="0.2">
      <c r="A108" s="34" t="s">
        <v>218</v>
      </c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 spans="1:25" ht="6" customHeight="1" x14ac:dyDescent="0.2"/>
    <row r="110" spans="1:25" ht="27.75" customHeight="1" x14ac:dyDescent="0.2">
      <c r="A110" s="21">
        <v>12</v>
      </c>
      <c r="B110" s="22" t="s">
        <v>80</v>
      </c>
      <c r="C110" s="2" t="str">
        <f>'Inventario de Tablas'!B15</f>
        <v>comentario</v>
      </c>
      <c r="D110" s="2"/>
      <c r="E110" s="2"/>
      <c r="F110" s="2"/>
      <c r="G110" s="7" t="s">
        <v>81</v>
      </c>
      <c r="H110" s="7"/>
      <c r="I110" s="7"/>
      <c r="J110" s="7"/>
      <c r="K110" s="3" t="str">
        <f>'Inventario de Tablas'!C15</f>
        <v>Respuestas con soporte para hilos anidados mediante FK recursiva id_padre.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26" t="s">
        <v>171</v>
      </c>
      <c r="Y110" s="26"/>
    </row>
    <row r="111" spans="1:25" ht="27.75" customHeight="1" x14ac:dyDescent="0.2">
      <c r="A111" s="23" t="s">
        <v>1</v>
      </c>
      <c r="B111" s="23" t="s">
        <v>172</v>
      </c>
      <c r="C111" s="27" t="s">
        <v>173</v>
      </c>
      <c r="D111" s="27"/>
      <c r="E111" s="27"/>
      <c r="F111" s="27"/>
      <c r="G111" s="27" t="s">
        <v>434</v>
      </c>
      <c r="H111" s="27"/>
      <c r="I111" s="27"/>
      <c r="J111" s="27"/>
      <c r="K111" s="27" t="s">
        <v>175</v>
      </c>
      <c r="L111" s="27"/>
      <c r="M111" s="27"/>
      <c r="N111" s="27"/>
      <c r="O111" s="27" t="s">
        <v>176</v>
      </c>
      <c r="P111" s="27"/>
      <c r="Q111" s="27"/>
      <c r="R111" s="27" t="s">
        <v>177</v>
      </c>
      <c r="S111" s="27"/>
      <c r="T111" s="27" t="s">
        <v>178</v>
      </c>
      <c r="U111" s="27"/>
      <c r="V111" s="27" t="s">
        <v>179</v>
      </c>
      <c r="W111" s="27"/>
      <c r="X111" s="27" t="s">
        <v>180</v>
      </c>
      <c r="Y111" s="27"/>
    </row>
    <row r="112" spans="1:25" ht="27.75" customHeight="1" x14ac:dyDescent="0.2">
      <c r="A112" s="24">
        <v>1</v>
      </c>
      <c r="B112" s="24" t="s">
        <v>292</v>
      </c>
      <c r="C112" s="3" t="s">
        <v>254</v>
      </c>
      <c r="D112" s="3"/>
      <c r="E112" s="3"/>
      <c r="F112" s="3"/>
      <c r="G112" s="3" t="s">
        <v>14</v>
      </c>
      <c r="H112" s="3"/>
      <c r="I112" s="3"/>
      <c r="J112" s="3"/>
      <c r="K112" s="3"/>
      <c r="L112" s="3"/>
      <c r="M112" s="3"/>
      <c r="N112" s="3"/>
      <c r="O112" s="3" t="s">
        <v>183</v>
      </c>
      <c r="P112" s="3"/>
      <c r="Q112" s="3"/>
      <c r="R112" s="3" t="s">
        <v>184</v>
      </c>
      <c r="S112" s="3"/>
      <c r="T112" s="3"/>
      <c r="U112" s="3"/>
      <c r="V112" s="3"/>
      <c r="W112" s="3"/>
      <c r="X112" s="3" t="s">
        <v>185</v>
      </c>
      <c r="Y112" s="3"/>
    </row>
    <row r="113" spans="1:25" ht="27.75" customHeight="1" x14ac:dyDescent="0.2">
      <c r="A113" s="24">
        <v>2</v>
      </c>
      <c r="B113" s="24" t="s">
        <v>181</v>
      </c>
      <c r="C113" s="3" t="s">
        <v>293</v>
      </c>
      <c r="D113" s="3"/>
      <c r="E113" s="3"/>
      <c r="F113" s="3"/>
      <c r="G113" s="3" t="s">
        <v>220</v>
      </c>
      <c r="H113" s="3"/>
      <c r="I113" s="3"/>
      <c r="J113" s="3"/>
      <c r="K113" s="3"/>
      <c r="L113" s="3"/>
      <c r="M113" s="3"/>
      <c r="N113" s="3"/>
      <c r="O113" s="3" t="s">
        <v>183</v>
      </c>
      <c r="P113" s="3"/>
      <c r="Q113" s="3"/>
      <c r="R113" s="3"/>
      <c r="S113" s="3"/>
      <c r="T113" s="3" t="s">
        <v>184</v>
      </c>
      <c r="U113" s="3"/>
      <c r="V113" s="3"/>
      <c r="W113" s="3"/>
      <c r="X113" s="3" t="s">
        <v>272</v>
      </c>
      <c r="Y113" s="3"/>
    </row>
    <row r="114" spans="1:25" ht="27.75" customHeight="1" x14ac:dyDescent="0.2">
      <c r="A114" s="24">
        <v>3</v>
      </c>
      <c r="B114" s="24" t="s">
        <v>270</v>
      </c>
      <c r="C114" s="3" t="s">
        <v>286</v>
      </c>
      <c r="D114" s="3"/>
      <c r="E114" s="3"/>
      <c r="F114" s="3"/>
      <c r="G114" s="3" t="s">
        <v>220</v>
      </c>
      <c r="H114" s="3"/>
      <c r="I114" s="3"/>
      <c r="J114" s="3"/>
      <c r="K114" s="3"/>
      <c r="L114" s="3"/>
      <c r="M114" s="3"/>
      <c r="N114" s="3"/>
      <c r="O114" s="3" t="s">
        <v>183</v>
      </c>
      <c r="P114" s="3"/>
      <c r="Q114" s="3"/>
      <c r="R114" s="3"/>
      <c r="S114" s="3"/>
      <c r="T114" s="3" t="s">
        <v>184</v>
      </c>
      <c r="U114" s="3"/>
      <c r="V114" s="3"/>
      <c r="W114" s="3"/>
      <c r="X114" s="3" t="s">
        <v>287</v>
      </c>
      <c r="Y114" s="3"/>
    </row>
    <row r="115" spans="1:25" ht="27.75" customHeight="1" x14ac:dyDescent="0.2">
      <c r="A115" s="24">
        <v>4</v>
      </c>
      <c r="B115" s="24" t="s">
        <v>294</v>
      </c>
      <c r="C115" s="3" t="s">
        <v>295</v>
      </c>
      <c r="D115" s="3"/>
      <c r="E115" s="3"/>
      <c r="F115" s="3"/>
      <c r="G115" s="3" t="s">
        <v>220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 t="s">
        <v>184</v>
      </c>
      <c r="U115" s="3"/>
      <c r="V115" s="3"/>
      <c r="W115" s="3"/>
      <c r="X115" s="3" t="s">
        <v>296</v>
      </c>
      <c r="Y115" s="3"/>
    </row>
    <row r="116" spans="1:25" ht="27.75" customHeight="1" x14ac:dyDescent="0.2">
      <c r="A116" s="24">
        <v>5</v>
      </c>
      <c r="B116" s="24" t="s">
        <v>276</v>
      </c>
      <c r="C116" s="3" t="s">
        <v>297</v>
      </c>
      <c r="D116" s="3"/>
      <c r="E116" s="3"/>
      <c r="F116" s="3"/>
      <c r="G116" s="3" t="s">
        <v>35</v>
      </c>
      <c r="H116" s="3"/>
      <c r="I116" s="3"/>
      <c r="J116" s="3"/>
      <c r="K116" s="3" t="s">
        <v>208</v>
      </c>
      <c r="L116" s="3"/>
      <c r="M116" s="3"/>
      <c r="N116" s="3"/>
      <c r="O116" s="3" t="s">
        <v>183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27.75" customHeight="1" x14ac:dyDescent="0.2">
      <c r="A117" s="24">
        <v>6</v>
      </c>
      <c r="B117" s="24" t="s">
        <v>281</v>
      </c>
      <c r="C117" s="3" t="s">
        <v>298</v>
      </c>
      <c r="D117" s="3"/>
      <c r="E117" s="3"/>
      <c r="F117" s="3"/>
      <c r="G117" s="3" t="s">
        <v>45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 t="s">
        <v>203</v>
      </c>
      <c r="Y117" s="3"/>
    </row>
    <row r="118" spans="1:25" ht="18" customHeight="1" x14ac:dyDescent="0.2">
      <c r="A118" s="28" t="s">
        <v>217</v>
      </c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 spans="1:25" ht="21.75" customHeight="1" x14ac:dyDescent="0.2">
      <c r="A119" s="34" t="s">
        <v>218</v>
      </c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</row>
    <row r="120" spans="1:25" ht="6" customHeight="1" x14ac:dyDescent="0.2"/>
    <row r="121" spans="1:25" ht="27.75" customHeight="1" x14ac:dyDescent="0.2">
      <c r="A121" s="21">
        <v>13</v>
      </c>
      <c r="B121" s="22" t="s">
        <v>80</v>
      </c>
      <c r="C121" s="2" t="str">
        <f>'Inventario de Tablas'!B16</f>
        <v>reaccion</v>
      </c>
      <c r="D121" s="2"/>
      <c r="E121" s="2"/>
      <c r="F121" s="2"/>
      <c r="G121" s="7" t="s">
        <v>81</v>
      </c>
      <c r="H121" s="7"/>
      <c r="I121" s="7"/>
      <c r="J121" s="7"/>
      <c r="K121" s="3" t="str">
        <f>'Inventario de Tablas'!C16</f>
        <v>Reacciones de usuarios a publicaciones. Máximo una por usuario-publicación.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26" t="s">
        <v>171</v>
      </c>
      <c r="Y121" s="26"/>
    </row>
    <row r="122" spans="1:25" ht="27.75" customHeight="1" x14ac:dyDescent="0.2">
      <c r="A122" s="23" t="s">
        <v>1</v>
      </c>
      <c r="B122" s="23" t="s">
        <v>172</v>
      </c>
      <c r="C122" s="27" t="s">
        <v>173</v>
      </c>
      <c r="D122" s="27"/>
      <c r="E122" s="27"/>
      <c r="F122" s="27"/>
      <c r="G122" s="27" t="s">
        <v>434</v>
      </c>
      <c r="H122" s="27"/>
      <c r="I122" s="27"/>
      <c r="J122" s="27"/>
      <c r="K122" s="27" t="s">
        <v>175</v>
      </c>
      <c r="L122" s="27"/>
      <c r="M122" s="27"/>
      <c r="N122" s="27"/>
      <c r="O122" s="27" t="s">
        <v>176</v>
      </c>
      <c r="P122" s="27"/>
      <c r="Q122" s="27"/>
      <c r="R122" s="27" t="s">
        <v>177</v>
      </c>
      <c r="S122" s="27"/>
      <c r="T122" s="27" t="s">
        <v>178</v>
      </c>
      <c r="U122" s="27"/>
      <c r="V122" s="27" t="s">
        <v>179</v>
      </c>
      <c r="W122" s="27"/>
      <c r="X122" s="27" t="s">
        <v>180</v>
      </c>
      <c r="Y122" s="27"/>
    </row>
    <row r="123" spans="1:25" ht="27.75" customHeight="1" x14ac:dyDescent="0.2">
      <c r="A123" s="24">
        <v>1</v>
      </c>
      <c r="B123" s="24" t="s">
        <v>299</v>
      </c>
      <c r="C123" s="3" t="s">
        <v>254</v>
      </c>
      <c r="D123" s="3"/>
      <c r="E123" s="3"/>
      <c r="F123" s="3"/>
      <c r="G123" s="3" t="s">
        <v>14</v>
      </c>
      <c r="H123" s="3"/>
      <c r="I123" s="3"/>
      <c r="J123" s="3"/>
      <c r="K123" s="3"/>
      <c r="L123" s="3"/>
      <c r="M123" s="3"/>
      <c r="N123" s="3"/>
      <c r="O123" s="3" t="s">
        <v>183</v>
      </c>
      <c r="P123" s="3"/>
      <c r="Q123" s="3"/>
      <c r="R123" s="3" t="s">
        <v>184</v>
      </c>
      <c r="S123" s="3"/>
      <c r="T123" s="3"/>
      <c r="U123" s="3"/>
      <c r="V123" s="3"/>
      <c r="W123" s="3"/>
      <c r="X123" s="3" t="s">
        <v>185</v>
      </c>
      <c r="Y123" s="3"/>
    </row>
    <row r="124" spans="1:25" ht="27.75" customHeight="1" x14ac:dyDescent="0.2">
      <c r="A124" s="24">
        <v>2</v>
      </c>
      <c r="B124" s="24" t="s">
        <v>181</v>
      </c>
      <c r="C124" s="3" t="s">
        <v>293</v>
      </c>
      <c r="D124" s="3"/>
      <c r="E124" s="3"/>
      <c r="F124" s="3"/>
      <c r="G124" s="3" t="s">
        <v>220</v>
      </c>
      <c r="H124" s="3"/>
      <c r="I124" s="3"/>
      <c r="J124" s="3"/>
      <c r="K124" s="3"/>
      <c r="L124" s="3"/>
      <c r="M124" s="3"/>
      <c r="N124" s="3"/>
      <c r="O124" s="3" t="s">
        <v>183</v>
      </c>
      <c r="P124" s="3"/>
      <c r="Q124" s="3"/>
      <c r="R124" s="3"/>
      <c r="S124" s="3"/>
      <c r="T124" s="3" t="s">
        <v>184</v>
      </c>
      <c r="U124" s="3"/>
      <c r="V124" s="3"/>
      <c r="W124" s="3"/>
      <c r="X124" s="3" t="s">
        <v>272</v>
      </c>
      <c r="Y124" s="3"/>
    </row>
    <row r="125" spans="1:25" ht="27.75" customHeight="1" x14ac:dyDescent="0.2">
      <c r="A125" s="24">
        <v>3</v>
      </c>
      <c r="B125" s="24" t="s">
        <v>270</v>
      </c>
      <c r="C125" s="3" t="s">
        <v>286</v>
      </c>
      <c r="D125" s="3"/>
      <c r="E125" s="3"/>
      <c r="F125" s="3"/>
      <c r="G125" s="3" t="s">
        <v>220</v>
      </c>
      <c r="H125" s="3"/>
      <c r="I125" s="3"/>
      <c r="J125" s="3"/>
      <c r="K125" s="3"/>
      <c r="L125" s="3"/>
      <c r="M125" s="3"/>
      <c r="N125" s="3"/>
      <c r="O125" s="3" t="s">
        <v>183</v>
      </c>
      <c r="P125" s="3"/>
      <c r="Q125" s="3"/>
      <c r="R125" s="3"/>
      <c r="S125" s="3"/>
      <c r="T125" s="3" t="s">
        <v>184</v>
      </c>
      <c r="U125" s="3"/>
      <c r="V125" s="3"/>
      <c r="W125" s="3"/>
      <c r="X125" s="3" t="s">
        <v>287</v>
      </c>
      <c r="Y125" s="3"/>
    </row>
    <row r="126" spans="1:25" ht="27.75" customHeight="1" x14ac:dyDescent="0.2">
      <c r="A126" s="24">
        <v>4</v>
      </c>
      <c r="B126" s="24" t="s">
        <v>278</v>
      </c>
      <c r="C126" s="3" t="s">
        <v>300</v>
      </c>
      <c r="D126" s="3"/>
      <c r="E126" s="3"/>
      <c r="F126" s="3"/>
      <c r="G126" s="3" t="s">
        <v>211</v>
      </c>
      <c r="H126" s="3"/>
      <c r="I126" s="3"/>
      <c r="J126" s="3"/>
      <c r="K126" s="3" t="s">
        <v>212</v>
      </c>
      <c r="L126" s="3"/>
      <c r="M126" s="3"/>
      <c r="N126" s="3"/>
      <c r="O126" s="3" t="s">
        <v>183</v>
      </c>
      <c r="P126" s="3"/>
      <c r="Q126" s="3"/>
      <c r="R126" s="3"/>
      <c r="S126" s="3"/>
      <c r="T126" s="3"/>
      <c r="U126" s="3"/>
      <c r="V126" s="3"/>
      <c r="W126" s="3"/>
      <c r="X126" s="3" t="s">
        <v>301</v>
      </c>
      <c r="Y126" s="3"/>
    </row>
    <row r="127" spans="1:25" ht="27.75" customHeight="1" x14ac:dyDescent="0.2">
      <c r="A127" s="24">
        <v>5</v>
      </c>
      <c r="B127" s="24" t="s">
        <v>281</v>
      </c>
      <c r="C127" s="3" t="s">
        <v>302</v>
      </c>
      <c r="D127" s="3"/>
      <c r="E127" s="3"/>
      <c r="F127" s="3"/>
      <c r="G127" s="3" t="s">
        <v>45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 t="s">
        <v>203</v>
      </c>
      <c r="Y127" s="3"/>
    </row>
    <row r="128" spans="1:25" ht="18" customHeight="1" x14ac:dyDescent="0.2">
      <c r="A128" s="28" t="s">
        <v>217</v>
      </c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 spans="1:25" ht="21.75" customHeight="1" x14ac:dyDescent="0.2">
      <c r="A129" s="34" t="s">
        <v>218</v>
      </c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</row>
    <row r="130" spans="1:25" ht="6" customHeight="1" x14ac:dyDescent="0.2"/>
    <row r="131" spans="1:25" ht="27.75" customHeight="1" x14ac:dyDescent="0.2">
      <c r="A131" s="21">
        <v>14</v>
      </c>
      <c r="B131" s="22" t="s">
        <v>80</v>
      </c>
      <c r="C131" s="2" t="str">
        <f>'Inventario de Tablas'!B17</f>
        <v>grupo</v>
      </c>
      <c r="D131" s="2"/>
      <c r="E131" s="2"/>
      <c r="F131" s="2"/>
      <c r="G131" s="7" t="s">
        <v>81</v>
      </c>
      <c r="H131" s="7"/>
      <c r="I131" s="7"/>
      <c r="J131" s="7"/>
      <c r="K131" s="3" t="str">
        <f>'Inventario de Tablas'!C17</f>
        <v>Comunidad temática: estudio, club, hackaton o proyecto.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26" t="s">
        <v>171</v>
      </c>
      <c r="Y131" s="26"/>
    </row>
    <row r="132" spans="1:25" ht="27.75" customHeight="1" x14ac:dyDescent="0.2">
      <c r="A132" s="23" t="s">
        <v>1</v>
      </c>
      <c r="B132" s="23" t="s">
        <v>172</v>
      </c>
      <c r="C132" s="27" t="s">
        <v>173</v>
      </c>
      <c r="D132" s="27"/>
      <c r="E132" s="27"/>
      <c r="F132" s="27"/>
      <c r="G132" s="27" t="s">
        <v>434</v>
      </c>
      <c r="H132" s="27"/>
      <c r="I132" s="27"/>
      <c r="J132" s="27"/>
      <c r="K132" s="27" t="s">
        <v>175</v>
      </c>
      <c r="L132" s="27"/>
      <c r="M132" s="27"/>
      <c r="N132" s="27"/>
      <c r="O132" s="27" t="s">
        <v>176</v>
      </c>
      <c r="P132" s="27"/>
      <c r="Q132" s="27"/>
      <c r="R132" s="27" t="s">
        <v>177</v>
      </c>
      <c r="S132" s="27"/>
      <c r="T132" s="27" t="s">
        <v>178</v>
      </c>
      <c r="U132" s="27"/>
      <c r="V132" s="27" t="s">
        <v>179</v>
      </c>
      <c r="W132" s="27"/>
      <c r="X132" s="27" t="s">
        <v>180</v>
      </c>
      <c r="Y132" s="27"/>
    </row>
    <row r="133" spans="1:25" ht="27.75" customHeight="1" x14ac:dyDescent="0.2">
      <c r="A133" s="24">
        <v>1</v>
      </c>
      <c r="B133" s="24" t="s">
        <v>273</v>
      </c>
      <c r="C133" s="3" t="s">
        <v>254</v>
      </c>
      <c r="D133" s="3"/>
      <c r="E133" s="3"/>
      <c r="F133" s="3"/>
      <c r="G133" s="3" t="s">
        <v>14</v>
      </c>
      <c r="H133" s="3"/>
      <c r="I133" s="3"/>
      <c r="J133" s="3"/>
      <c r="K133" s="3"/>
      <c r="L133" s="3"/>
      <c r="M133" s="3"/>
      <c r="N133" s="3"/>
      <c r="O133" s="3" t="s">
        <v>183</v>
      </c>
      <c r="P133" s="3"/>
      <c r="Q133" s="3"/>
      <c r="R133" s="3" t="s">
        <v>184</v>
      </c>
      <c r="S133" s="3"/>
      <c r="T133" s="3"/>
      <c r="U133" s="3"/>
      <c r="V133" s="3"/>
      <c r="W133" s="3"/>
      <c r="X133" s="3" t="s">
        <v>185</v>
      </c>
      <c r="Y133" s="3"/>
    </row>
    <row r="134" spans="1:25" ht="27.75" customHeight="1" x14ac:dyDescent="0.2">
      <c r="A134" s="24">
        <v>2</v>
      </c>
      <c r="B134" s="24" t="s">
        <v>303</v>
      </c>
      <c r="C134" s="3" t="s">
        <v>304</v>
      </c>
      <c r="D134" s="3"/>
      <c r="E134" s="3"/>
      <c r="F134" s="3"/>
      <c r="G134" s="3" t="s">
        <v>220</v>
      </c>
      <c r="H134" s="3"/>
      <c r="I134" s="3"/>
      <c r="J134" s="3"/>
      <c r="K134" s="3"/>
      <c r="L134" s="3"/>
      <c r="M134" s="3"/>
      <c r="N134" s="3"/>
      <c r="O134" s="3" t="s">
        <v>183</v>
      </c>
      <c r="P134" s="3"/>
      <c r="Q134" s="3"/>
      <c r="R134" s="3"/>
      <c r="S134" s="3"/>
      <c r="T134" s="3" t="s">
        <v>184</v>
      </c>
      <c r="U134" s="3"/>
      <c r="V134" s="3"/>
      <c r="W134" s="3"/>
      <c r="X134" s="3" t="s">
        <v>272</v>
      </c>
      <c r="Y134" s="3"/>
    </row>
    <row r="135" spans="1:25" ht="27.75" customHeight="1" x14ac:dyDescent="0.2">
      <c r="A135" s="24">
        <v>3</v>
      </c>
      <c r="B135" s="24" t="s">
        <v>186</v>
      </c>
      <c r="C135" s="3" t="s">
        <v>305</v>
      </c>
      <c r="D135" s="3"/>
      <c r="E135" s="3"/>
      <c r="F135" s="3"/>
      <c r="G135" s="3" t="s">
        <v>194</v>
      </c>
      <c r="H135" s="3"/>
      <c r="I135" s="3"/>
      <c r="J135" s="3"/>
      <c r="K135" s="3" t="s">
        <v>195</v>
      </c>
      <c r="L135" s="3"/>
      <c r="M135" s="3"/>
      <c r="N135" s="3"/>
      <c r="O135" s="3" t="s">
        <v>183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27.75" customHeight="1" x14ac:dyDescent="0.2">
      <c r="A136" s="24">
        <v>4</v>
      </c>
      <c r="B136" s="24" t="s">
        <v>306</v>
      </c>
      <c r="C136" s="3" t="s">
        <v>307</v>
      </c>
      <c r="D136" s="3"/>
      <c r="E136" s="3"/>
      <c r="F136" s="3"/>
      <c r="G136" s="3" t="s">
        <v>35</v>
      </c>
      <c r="H136" s="3"/>
      <c r="I136" s="3"/>
      <c r="J136" s="3"/>
      <c r="K136" s="3" t="s">
        <v>208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27.75" customHeight="1" x14ac:dyDescent="0.2">
      <c r="A137" s="24">
        <v>5</v>
      </c>
      <c r="B137" s="24" t="s">
        <v>278</v>
      </c>
      <c r="C137" s="3" t="s">
        <v>308</v>
      </c>
      <c r="D137" s="3"/>
      <c r="E137" s="3"/>
      <c r="F137" s="3"/>
      <c r="G137" s="3" t="s">
        <v>262</v>
      </c>
      <c r="H137" s="3"/>
      <c r="I137" s="3"/>
      <c r="J137" s="3"/>
      <c r="K137" s="3" t="s">
        <v>263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 t="s">
        <v>301</v>
      </c>
      <c r="Y137" s="3"/>
    </row>
    <row r="138" spans="1:25" ht="27.75" customHeight="1" x14ac:dyDescent="0.2">
      <c r="A138" s="24">
        <v>6</v>
      </c>
      <c r="B138" s="24" t="s">
        <v>281</v>
      </c>
      <c r="C138" s="3" t="s">
        <v>282</v>
      </c>
      <c r="D138" s="3"/>
      <c r="E138" s="3"/>
      <c r="F138" s="3"/>
      <c r="G138" s="3" t="s">
        <v>45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 t="s">
        <v>203</v>
      </c>
      <c r="Y138" s="3"/>
    </row>
    <row r="139" spans="1:25" ht="27.75" customHeight="1" x14ac:dyDescent="0.2">
      <c r="A139" s="24">
        <v>7</v>
      </c>
      <c r="B139" s="24" t="s">
        <v>209</v>
      </c>
      <c r="C139" s="3" t="s">
        <v>309</v>
      </c>
      <c r="D139" s="3"/>
      <c r="E139" s="3"/>
      <c r="F139" s="3"/>
      <c r="G139" s="3" t="s">
        <v>211</v>
      </c>
      <c r="H139" s="3"/>
      <c r="I139" s="3"/>
      <c r="J139" s="3"/>
      <c r="K139" s="3" t="s">
        <v>212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 t="s">
        <v>284</v>
      </c>
      <c r="Y139" s="3"/>
    </row>
    <row r="140" spans="1:25" ht="18" customHeight="1" x14ac:dyDescent="0.2">
      <c r="A140" s="28" t="s">
        <v>217</v>
      </c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 spans="1:25" ht="21.75" customHeight="1" x14ac:dyDescent="0.2">
      <c r="A141" s="34" t="s">
        <v>218</v>
      </c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</row>
    <row r="142" spans="1:25" ht="6" customHeight="1" x14ac:dyDescent="0.2"/>
    <row r="143" spans="1:25" ht="27.75" customHeight="1" x14ac:dyDescent="0.2">
      <c r="A143" s="21">
        <v>15</v>
      </c>
      <c r="B143" s="22" t="s">
        <v>80</v>
      </c>
      <c r="C143" s="2" t="str">
        <f>'Inventario de Tablas'!B18</f>
        <v>miembro_grupo</v>
      </c>
      <c r="D143" s="2"/>
      <c r="E143" s="2"/>
      <c r="F143" s="2"/>
      <c r="G143" s="7" t="s">
        <v>81</v>
      </c>
      <c r="H143" s="7"/>
      <c r="I143" s="7"/>
      <c r="J143" s="7"/>
      <c r="K143" s="3" t="str">
        <f>'Inventario de Tablas'!C18</f>
        <v>Tabla N:M. Pertenencia de usuarios a grupos con roles.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26" t="s">
        <v>171</v>
      </c>
      <c r="Y143" s="26"/>
    </row>
    <row r="144" spans="1:25" ht="27.75" customHeight="1" x14ac:dyDescent="0.2">
      <c r="A144" s="23" t="s">
        <v>1</v>
      </c>
      <c r="B144" s="23" t="s">
        <v>172</v>
      </c>
      <c r="C144" s="27" t="s">
        <v>173</v>
      </c>
      <c r="D144" s="27"/>
      <c r="E144" s="27"/>
      <c r="F144" s="27"/>
      <c r="G144" s="27" t="s">
        <v>434</v>
      </c>
      <c r="H144" s="27"/>
      <c r="I144" s="27"/>
      <c r="J144" s="27"/>
      <c r="K144" s="27" t="s">
        <v>175</v>
      </c>
      <c r="L144" s="27"/>
      <c r="M144" s="27"/>
      <c r="N144" s="27"/>
      <c r="O144" s="27" t="s">
        <v>176</v>
      </c>
      <c r="P144" s="27"/>
      <c r="Q144" s="27"/>
      <c r="R144" s="27" t="s">
        <v>177</v>
      </c>
      <c r="S144" s="27"/>
      <c r="T144" s="27" t="s">
        <v>178</v>
      </c>
      <c r="U144" s="27"/>
      <c r="V144" s="27" t="s">
        <v>179</v>
      </c>
      <c r="W144" s="27"/>
      <c r="X144" s="27" t="s">
        <v>180</v>
      </c>
      <c r="Y144" s="27"/>
    </row>
    <row r="145" spans="1:25" ht="27.75" customHeight="1" x14ac:dyDescent="0.2">
      <c r="A145" s="24">
        <v>1</v>
      </c>
      <c r="B145" s="24" t="s">
        <v>181</v>
      </c>
      <c r="C145" s="3" t="s">
        <v>310</v>
      </c>
      <c r="D145" s="3"/>
      <c r="E145" s="3"/>
      <c r="F145" s="3"/>
      <c r="G145" s="3" t="s">
        <v>220</v>
      </c>
      <c r="H145" s="3"/>
      <c r="I145" s="3"/>
      <c r="J145" s="3"/>
      <c r="K145" s="3"/>
      <c r="L145" s="3"/>
      <c r="M145" s="3"/>
      <c r="N145" s="3"/>
      <c r="O145" s="3" t="s">
        <v>183</v>
      </c>
      <c r="P145" s="3"/>
      <c r="Q145" s="3"/>
      <c r="R145" s="3" t="s">
        <v>184</v>
      </c>
      <c r="S145" s="3"/>
      <c r="T145" s="3" t="s">
        <v>184</v>
      </c>
      <c r="U145" s="3"/>
      <c r="V145" s="3"/>
      <c r="W145" s="3"/>
      <c r="X145" s="3" t="s">
        <v>311</v>
      </c>
      <c r="Y145" s="3"/>
    </row>
    <row r="146" spans="1:25" ht="27.75" customHeight="1" x14ac:dyDescent="0.2">
      <c r="A146" s="24">
        <v>2</v>
      </c>
      <c r="B146" s="24" t="s">
        <v>273</v>
      </c>
      <c r="C146" s="3" t="s">
        <v>312</v>
      </c>
      <c r="D146" s="3"/>
      <c r="E146" s="3"/>
      <c r="F146" s="3"/>
      <c r="G146" s="3" t="s">
        <v>220</v>
      </c>
      <c r="H146" s="3"/>
      <c r="I146" s="3"/>
      <c r="J146" s="3"/>
      <c r="K146" s="3"/>
      <c r="L146" s="3"/>
      <c r="M146" s="3"/>
      <c r="N146" s="3"/>
      <c r="O146" s="3" t="s">
        <v>183</v>
      </c>
      <c r="P146" s="3"/>
      <c r="Q146" s="3"/>
      <c r="R146" s="3" t="s">
        <v>184</v>
      </c>
      <c r="S146" s="3"/>
      <c r="T146" s="3" t="s">
        <v>184</v>
      </c>
      <c r="U146" s="3"/>
      <c r="V146" s="3"/>
      <c r="W146" s="3"/>
      <c r="X146" s="3" t="s">
        <v>311</v>
      </c>
      <c r="Y146" s="3"/>
    </row>
    <row r="147" spans="1:25" ht="27.75" customHeight="1" x14ac:dyDescent="0.2">
      <c r="A147" s="24">
        <v>3</v>
      </c>
      <c r="B147" s="24" t="s">
        <v>313</v>
      </c>
      <c r="C147" s="3" t="s">
        <v>314</v>
      </c>
      <c r="D147" s="3"/>
      <c r="E147" s="3"/>
      <c r="F147" s="3"/>
      <c r="G147" s="3" t="s">
        <v>262</v>
      </c>
      <c r="H147" s="3"/>
      <c r="I147" s="3"/>
      <c r="J147" s="3"/>
      <c r="K147" s="3" t="s">
        <v>263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 t="s">
        <v>315</v>
      </c>
      <c r="Y147" s="3"/>
    </row>
    <row r="148" spans="1:25" ht="27.75" customHeight="1" x14ac:dyDescent="0.2">
      <c r="A148" s="24">
        <v>4</v>
      </c>
      <c r="B148" s="24" t="s">
        <v>316</v>
      </c>
      <c r="C148" s="3" t="s">
        <v>317</v>
      </c>
      <c r="D148" s="3"/>
      <c r="E148" s="3"/>
      <c r="F148" s="3"/>
      <c r="G148" s="3" t="s">
        <v>45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 t="s">
        <v>203</v>
      </c>
      <c r="Y148" s="3"/>
    </row>
    <row r="149" spans="1:25" ht="27.75" customHeight="1" x14ac:dyDescent="0.2">
      <c r="A149" s="24">
        <v>5</v>
      </c>
      <c r="B149" s="24" t="s">
        <v>209</v>
      </c>
      <c r="C149" s="3" t="s">
        <v>318</v>
      </c>
      <c r="D149" s="3"/>
      <c r="E149" s="3"/>
      <c r="F149" s="3"/>
      <c r="G149" s="3" t="s">
        <v>211</v>
      </c>
      <c r="H149" s="3"/>
      <c r="I149" s="3"/>
      <c r="J149" s="3"/>
      <c r="K149" s="3" t="s">
        <v>212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 t="s">
        <v>284</v>
      </c>
      <c r="Y149" s="3"/>
    </row>
    <row r="150" spans="1:25" ht="18" customHeight="1" x14ac:dyDescent="0.2">
      <c r="A150" s="28" t="s">
        <v>217</v>
      </c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 spans="1:25" ht="21.75" customHeight="1" x14ac:dyDescent="0.2">
      <c r="A151" s="34" t="s">
        <v>218</v>
      </c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</row>
    <row r="152" spans="1:25" ht="6" customHeight="1" x14ac:dyDescent="0.2"/>
    <row r="153" spans="1:25" ht="27.75" customHeight="1" x14ac:dyDescent="0.2">
      <c r="A153" s="21">
        <v>16</v>
      </c>
      <c r="B153" s="22" t="s">
        <v>80</v>
      </c>
      <c r="C153" s="2" t="str">
        <f>'Inventario de Tablas'!B19</f>
        <v>evento</v>
      </c>
      <c r="D153" s="2"/>
      <c r="E153" s="2"/>
      <c r="F153" s="2"/>
      <c r="G153" s="7" t="s">
        <v>81</v>
      </c>
      <c r="H153" s="7"/>
      <c r="I153" s="7"/>
      <c r="J153" s="7"/>
      <c r="K153" s="3" t="str">
        <f>'Inventario de Tablas'!C19</f>
        <v>Actividad programada, opcionalmente vinculada a un grupo organizador.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26" t="s">
        <v>171</v>
      </c>
      <c r="Y153" s="26"/>
    </row>
    <row r="154" spans="1:25" ht="27.75" customHeight="1" x14ac:dyDescent="0.2">
      <c r="A154" s="23" t="s">
        <v>1</v>
      </c>
      <c r="B154" s="23" t="s">
        <v>172</v>
      </c>
      <c r="C154" s="27" t="s">
        <v>173</v>
      </c>
      <c r="D154" s="27"/>
      <c r="E154" s="27"/>
      <c r="F154" s="27"/>
      <c r="G154" s="27" t="s">
        <v>434</v>
      </c>
      <c r="H154" s="27"/>
      <c r="I154" s="27"/>
      <c r="J154" s="27"/>
      <c r="K154" s="27" t="s">
        <v>175</v>
      </c>
      <c r="L154" s="27"/>
      <c r="M154" s="27"/>
      <c r="N154" s="27"/>
      <c r="O154" s="27" t="s">
        <v>176</v>
      </c>
      <c r="P154" s="27"/>
      <c r="Q154" s="27"/>
      <c r="R154" s="27" t="s">
        <v>177</v>
      </c>
      <c r="S154" s="27"/>
      <c r="T154" s="27" t="s">
        <v>178</v>
      </c>
      <c r="U154" s="27"/>
      <c r="V154" s="27" t="s">
        <v>179</v>
      </c>
      <c r="W154" s="27"/>
      <c r="X154" s="27" t="s">
        <v>180</v>
      </c>
      <c r="Y154" s="27"/>
    </row>
    <row r="155" spans="1:25" ht="27.75" customHeight="1" x14ac:dyDescent="0.2">
      <c r="A155" s="24">
        <v>1</v>
      </c>
      <c r="B155" s="24" t="s">
        <v>319</v>
      </c>
      <c r="C155" s="3" t="s">
        <v>254</v>
      </c>
      <c r="D155" s="3"/>
      <c r="E155" s="3"/>
      <c r="F155" s="3"/>
      <c r="G155" s="3" t="s">
        <v>14</v>
      </c>
      <c r="H155" s="3"/>
      <c r="I155" s="3"/>
      <c r="J155" s="3"/>
      <c r="K155" s="3"/>
      <c r="L155" s="3"/>
      <c r="M155" s="3"/>
      <c r="N155" s="3"/>
      <c r="O155" s="3" t="s">
        <v>183</v>
      </c>
      <c r="P155" s="3"/>
      <c r="Q155" s="3"/>
      <c r="R155" s="3" t="s">
        <v>184</v>
      </c>
      <c r="S155" s="3"/>
      <c r="T155" s="3"/>
      <c r="U155" s="3"/>
      <c r="V155" s="3"/>
      <c r="W155" s="3"/>
      <c r="X155" s="3" t="s">
        <v>185</v>
      </c>
      <c r="Y155" s="3"/>
    </row>
    <row r="156" spans="1:25" ht="27.75" customHeight="1" x14ac:dyDescent="0.2">
      <c r="A156" s="24">
        <v>2</v>
      </c>
      <c r="B156" s="24" t="s">
        <v>303</v>
      </c>
      <c r="C156" s="3" t="s">
        <v>304</v>
      </c>
      <c r="D156" s="3"/>
      <c r="E156" s="3"/>
      <c r="F156" s="3"/>
      <c r="G156" s="3" t="s">
        <v>220</v>
      </c>
      <c r="H156" s="3"/>
      <c r="I156" s="3"/>
      <c r="J156" s="3"/>
      <c r="K156" s="3"/>
      <c r="L156" s="3"/>
      <c r="M156" s="3"/>
      <c r="N156" s="3"/>
      <c r="O156" s="3" t="s">
        <v>183</v>
      </c>
      <c r="P156" s="3"/>
      <c r="Q156" s="3"/>
      <c r="R156" s="3"/>
      <c r="S156" s="3"/>
      <c r="T156" s="3" t="s">
        <v>184</v>
      </c>
      <c r="U156" s="3"/>
      <c r="V156" s="3"/>
      <c r="W156" s="3"/>
      <c r="X156" s="3" t="s">
        <v>272</v>
      </c>
      <c r="Y156" s="3"/>
    </row>
    <row r="157" spans="1:25" ht="27.75" customHeight="1" x14ac:dyDescent="0.2">
      <c r="A157" s="24">
        <v>3</v>
      </c>
      <c r="B157" s="24" t="s">
        <v>273</v>
      </c>
      <c r="C157" s="3" t="s">
        <v>274</v>
      </c>
      <c r="D157" s="3"/>
      <c r="E157" s="3"/>
      <c r="F157" s="3"/>
      <c r="G157" s="3" t="s">
        <v>220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 t="s">
        <v>184</v>
      </c>
      <c r="U157" s="3"/>
      <c r="V157" s="3"/>
      <c r="W157" s="3"/>
      <c r="X157" s="3" t="s">
        <v>320</v>
      </c>
      <c r="Y157" s="3"/>
    </row>
    <row r="158" spans="1:25" ht="27.75" customHeight="1" x14ac:dyDescent="0.2">
      <c r="A158" s="24">
        <v>4</v>
      </c>
      <c r="B158" s="24" t="s">
        <v>186</v>
      </c>
      <c r="C158" s="3" t="s">
        <v>321</v>
      </c>
      <c r="D158" s="3"/>
      <c r="E158" s="3"/>
      <c r="F158" s="3"/>
      <c r="G158" s="3" t="s">
        <v>194</v>
      </c>
      <c r="H158" s="3"/>
      <c r="I158" s="3"/>
      <c r="J158" s="3"/>
      <c r="K158" s="3" t="s">
        <v>195</v>
      </c>
      <c r="L158" s="3"/>
      <c r="M158" s="3"/>
      <c r="N158" s="3"/>
      <c r="O158" s="3" t="s">
        <v>183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27.75" customHeight="1" x14ac:dyDescent="0.2">
      <c r="A159" s="24">
        <v>5</v>
      </c>
      <c r="B159" s="24" t="s">
        <v>306</v>
      </c>
      <c r="C159" s="3" t="s">
        <v>322</v>
      </c>
      <c r="D159" s="3"/>
      <c r="E159" s="3"/>
      <c r="F159" s="3"/>
      <c r="G159" s="3" t="s">
        <v>35</v>
      </c>
      <c r="H159" s="3"/>
      <c r="I159" s="3"/>
      <c r="J159" s="3"/>
      <c r="K159" s="3" t="s">
        <v>208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27.75" customHeight="1" x14ac:dyDescent="0.2">
      <c r="A160" s="24">
        <v>6</v>
      </c>
      <c r="B160" s="24" t="s">
        <v>323</v>
      </c>
      <c r="C160" s="3" t="s">
        <v>324</v>
      </c>
      <c r="D160" s="3"/>
      <c r="E160" s="3"/>
      <c r="F160" s="3"/>
      <c r="G160" s="3" t="s">
        <v>45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27.75" customHeight="1" x14ac:dyDescent="0.2">
      <c r="A161" s="24">
        <v>7</v>
      </c>
      <c r="B161" s="24" t="s">
        <v>325</v>
      </c>
      <c r="C161" s="3" t="s">
        <v>326</v>
      </c>
      <c r="D161" s="3"/>
      <c r="E161" s="3"/>
      <c r="F161" s="3"/>
      <c r="G161" s="3" t="s">
        <v>327</v>
      </c>
      <c r="H161" s="3"/>
      <c r="I161" s="3"/>
      <c r="J161" s="3"/>
      <c r="K161" s="3" t="s">
        <v>328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27.75" customHeight="1" x14ac:dyDescent="0.2">
      <c r="A162" s="24">
        <v>8</v>
      </c>
      <c r="B162" s="24" t="s">
        <v>329</v>
      </c>
      <c r="C162" s="3" t="s">
        <v>330</v>
      </c>
      <c r="D162" s="3"/>
      <c r="E162" s="3"/>
      <c r="F162" s="3"/>
      <c r="G162" s="3" t="s">
        <v>211</v>
      </c>
      <c r="H162" s="3"/>
      <c r="I162" s="3"/>
      <c r="J162" s="3"/>
      <c r="K162" s="3" t="s">
        <v>212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 t="s">
        <v>331</v>
      </c>
      <c r="Y162" s="3"/>
    </row>
    <row r="163" spans="1:25" ht="27.75" customHeight="1" x14ac:dyDescent="0.2">
      <c r="A163" s="24">
        <v>9</v>
      </c>
      <c r="B163" s="24" t="s">
        <v>209</v>
      </c>
      <c r="C163" s="3" t="s">
        <v>332</v>
      </c>
      <c r="D163" s="3"/>
      <c r="E163" s="3"/>
      <c r="F163" s="3"/>
      <c r="G163" s="3" t="s">
        <v>211</v>
      </c>
      <c r="H163" s="3"/>
      <c r="I163" s="3"/>
      <c r="J163" s="3"/>
      <c r="K163" s="3" t="s">
        <v>212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 t="s">
        <v>284</v>
      </c>
      <c r="Y163" s="3"/>
    </row>
    <row r="164" spans="1:25" ht="27.75" customHeight="1" x14ac:dyDescent="0.2">
      <c r="A164" s="24">
        <v>10</v>
      </c>
      <c r="B164" s="24" t="s">
        <v>333</v>
      </c>
      <c r="C164" s="3" t="s">
        <v>334</v>
      </c>
      <c r="D164" s="3"/>
      <c r="E164" s="3"/>
      <c r="F164" s="3"/>
      <c r="G164" s="3" t="s">
        <v>435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 t="s">
        <v>216</v>
      </c>
      <c r="Y164" s="3"/>
    </row>
    <row r="165" spans="1:25" ht="18" customHeight="1" x14ac:dyDescent="0.2">
      <c r="A165" s="28" t="s">
        <v>217</v>
      </c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spans="1:25" ht="21.75" customHeight="1" x14ac:dyDescent="0.2">
      <c r="A166" s="34" t="s">
        <v>218</v>
      </c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</row>
    <row r="167" spans="1:25" ht="6" customHeight="1" x14ac:dyDescent="0.2"/>
    <row r="168" spans="1:25" ht="27.75" customHeight="1" x14ac:dyDescent="0.2">
      <c r="A168" s="21">
        <v>17</v>
      </c>
      <c r="B168" s="22" t="s">
        <v>80</v>
      </c>
      <c r="C168" s="2" t="str">
        <f>'Inventario de Tablas'!B20</f>
        <v>asistencia_evento</v>
      </c>
      <c r="D168" s="2"/>
      <c r="E168" s="2"/>
      <c r="F168" s="2"/>
      <c r="G168" s="7" t="s">
        <v>81</v>
      </c>
      <c r="H168" s="7"/>
      <c r="I168" s="7"/>
      <c r="J168" s="7"/>
      <c r="K168" s="3" t="str">
        <f>'Inventario de Tablas'!C20</f>
        <v>Tabla N:M. Confirmación de asistencia de usuarios a eventos.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26" t="s">
        <v>171</v>
      </c>
      <c r="Y168" s="26"/>
    </row>
    <row r="169" spans="1:25" ht="27.75" customHeight="1" x14ac:dyDescent="0.2">
      <c r="A169" s="23" t="s">
        <v>1</v>
      </c>
      <c r="B169" s="23" t="s">
        <v>172</v>
      </c>
      <c r="C169" s="27" t="s">
        <v>173</v>
      </c>
      <c r="D169" s="27"/>
      <c r="E169" s="27"/>
      <c r="F169" s="27"/>
      <c r="G169" s="27" t="s">
        <v>434</v>
      </c>
      <c r="H169" s="27"/>
      <c r="I169" s="27"/>
      <c r="J169" s="27"/>
      <c r="K169" s="27" t="s">
        <v>175</v>
      </c>
      <c r="L169" s="27"/>
      <c r="M169" s="27"/>
      <c r="N169" s="27"/>
      <c r="O169" s="27" t="s">
        <v>176</v>
      </c>
      <c r="P169" s="27"/>
      <c r="Q169" s="27"/>
      <c r="R169" s="27" t="s">
        <v>177</v>
      </c>
      <c r="S169" s="27"/>
      <c r="T169" s="27" t="s">
        <v>178</v>
      </c>
      <c r="U169" s="27"/>
      <c r="V169" s="27" t="s">
        <v>179</v>
      </c>
      <c r="W169" s="27"/>
      <c r="X169" s="27" t="s">
        <v>180</v>
      </c>
      <c r="Y169" s="27"/>
    </row>
    <row r="170" spans="1:25" ht="27.75" customHeight="1" x14ac:dyDescent="0.2">
      <c r="A170" s="24">
        <v>1</v>
      </c>
      <c r="B170" s="24" t="s">
        <v>181</v>
      </c>
      <c r="C170" s="3" t="s">
        <v>293</v>
      </c>
      <c r="D170" s="3"/>
      <c r="E170" s="3"/>
      <c r="F170" s="3"/>
      <c r="G170" s="3" t="s">
        <v>220</v>
      </c>
      <c r="H170" s="3"/>
      <c r="I170" s="3"/>
      <c r="J170" s="3"/>
      <c r="K170" s="3"/>
      <c r="L170" s="3"/>
      <c r="M170" s="3"/>
      <c r="N170" s="3"/>
      <c r="O170" s="3" t="s">
        <v>183</v>
      </c>
      <c r="P170" s="3"/>
      <c r="Q170" s="3"/>
      <c r="R170" s="3" t="s">
        <v>184</v>
      </c>
      <c r="S170" s="3"/>
      <c r="T170" s="3" t="s">
        <v>184</v>
      </c>
      <c r="U170" s="3"/>
      <c r="V170" s="3"/>
      <c r="W170" s="3"/>
      <c r="X170" s="3" t="s">
        <v>311</v>
      </c>
      <c r="Y170" s="3"/>
    </row>
    <row r="171" spans="1:25" ht="27.75" customHeight="1" x14ac:dyDescent="0.2">
      <c r="A171" s="24">
        <v>2</v>
      </c>
      <c r="B171" s="24" t="s">
        <v>319</v>
      </c>
      <c r="C171" s="3" t="s">
        <v>335</v>
      </c>
      <c r="D171" s="3"/>
      <c r="E171" s="3"/>
      <c r="F171" s="3"/>
      <c r="G171" s="3" t="s">
        <v>220</v>
      </c>
      <c r="H171" s="3"/>
      <c r="I171" s="3"/>
      <c r="J171" s="3"/>
      <c r="K171" s="3"/>
      <c r="L171" s="3"/>
      <c r="M171" s="3"/>
      <c r="N171" s="3"/>
      <c r="O171" s="3" t="s">
        <v>183</v>
      </c>
      <c r="P171" s="3"/>
      <c r="Q171" s="3"/>
      <c r="R171" s="3" t="s">
        <v>184</v>
      </c>
      <c r="S171" s="3"/>
      <c r="T171" s="3" t="s">
        <v>184</v>
      </c>
      <c r="U171" s="3"/>
      <c r="V171" s="3"/>
      <c r="W171" s="3"/>
      <c r="X171" s="3" t="s">
        <v>311</v>
      </c>
      <c r="Y171" s="3"/>
    </row>
    <row r="172" spans="1:25" ht="27.75" customHeight="1" x14ac:dyDescent="0.2">
      <c r="A172" s="24">
        <v>3</v>
      </c>
      <c r="B172" s="24" t="s">
        <v>209</v>
      </c>
      <c r="C172" s="3" t="s">
        <v>336</v>
      </c>
      <c r="D172" s="3"/>
      <c r="E172" s="3"/>
      <c r="F172" s="3"/>
      <c r="G172" s="3" t="s">
        <v>211</v>
      </c>
      <c r="H172" s="3"/>
      <c r="I172" s="3"/>
      <c r="J172" s="3"/>
      <c r="K172" s="3" t="s">
        <v>212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 t="s">
        <v>337</v>
      </c>
      <c r="Y172" s="3"/>
    </row>
    <row r="173" spans="1:25" ht="27.75" customHeight="1" x14ac:dyDescent="0.2">
      <c r="A173" s="24">
        <v>4</v>
      </c>
      <c r="B173" s="24" t="s">
        <v>201</v>
      </c>
      <c r="C173" s="3" t="s">
        <v>338</v>
      </c>
      <c r="D173" s="3"/>
      <c r="E173" s="3"/>
      <c r="F173" s="3"/>
      <c r="G173" s="3" t="s">
        <v>45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 t="s">
        <v>203</v>
      </c>
      <c r="Y173" s="3"/>
    </row>
    <row r="174" spans="1:25" ht="18" customHeight="1" x14ac:dyDescent="0.2">
      <c r="A174" s="28" t="s">
        <v>217</v>
      </c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 spans="1:25" ht="21.75" customHeight="1" x14ac:dyDescent="0.2">
      <c r="A175" s="34" t="s">
        <v>218</v>
      </c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</row>
    <row r="176" spans="1:25" ht="6" customHeight="1" x14ac:dyDescent="0.2"/>
    <row r="177" spans="1:25" ht="27.75" customHeight="1" x14ac:dyDescent="0.2">
      <c r="A177" s="21">
        <v>18</v>
      </c>
      <c r="B177" s="22" t="s">
        <v>80</v>
      </c>
      <c r="C177" s="2" t="str">
        <f>'Inventario de Tablas'!B21</f>
        <v>producto</v>
      </c>
      <c r="D177" s="2"/>
      <c r="E177" s="2"/>
      <c r="F177" s="2"/>
      <c r="G177" s="7" t="s">
        <v>81</v>
      </c>
      <c r="H177" s="7"/>
      <c r="I177" s="7"/>
      <c r="J177" s="7"/>
      <c r="K177" s="3" t="str">
        <f>'Inventario de Tablas'!C21</f>
        <v>Artículos o servicios ofrecidos en el Cambalache Store.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26" t="s">
        <v>171</v>
      </c>
      <c r="Y177" s="26"/>
    </row>
    <row r="178" spans="1:25" ht="27.75" customHeight="1" x14ac:dyDescent="0.2">
      <c r="A178" s="23" t="s">
        <v>1</v>
      </c>
      <c r="B178" s="23" t="s">
        <v>172</v>
      </c>
      <c r="C178" s="27" t="s">
        <v>173</v>
      </c>
      <c r="D178" s="27"/>
      <c r="E178" s="27"/>
      <c r="F178" s="27"/>
      <c r="G178" s="27" t="s">
        <v>434</v>
      </c>
      <c r="H178" s="27"/>
      <c r="I178" s="27"/>
      <c r="J178" s="27"/>
      <c r="K178" s="27" t="s">
        <v>175</v>
      </c>
      <c r="L178" s="27"/>
      <c r="M178" s="27"/>
      <c r="N178" s="27"/>
      <c r="O178" s="27" t="s">
        <v>176</v>
      </c>
      <c r="P178" s="27"/>
      <c r="Q178" s="27"/>
      <c r="R178" s="27" t="s">
        <v>177</v>
      </c>
      <c r="S178" s="27"/>
      <c r="T178" s="27" t="s">
        <v>178</v>
      </c>
      <c r="U178" s="27"/>
      <c r="V178" s="27" t="s">
        <v>179</v>
      </c>
      <c r="W178" s="27"/>
      <c r="X178" s="27" t="s">
        <v>180</v>
      </c>
      <c r="Y178" s="27"/>
    </row>
    <row r="179" spans="1:25" ht="27.75" customHeight="1" x14ac:dyDescent="0.2">
      <c r="A179" s="24">
        <v>1</v>
      </c>
      <c r="B179" s="24" t="s">
        <v>339</v>
      </c>
      <c r="C179" s="3" t="s">
        <v>254</v>
      </c>
      <c r="D179" s="3"/>
      <c r="E179" s="3"/>
      <c r="F179" s="3"/>
      <c r="G179" s="3" t="s">
        <v>14</v>
      </c>
      <c r="H179" s="3"/>
      <c r="I179" s="3"/>
      <c r="J179" s="3"/>
      <c r="K179" s="3"/>
      <c r="L179" s="3"/>
      <c r="M179" s="3"/>
      <c r="N179" s="3"/>
      <c r="O179" s="3" t="s">
        <v>183</v>
      </c>
      <c r="P179" s="3"/>
      <c r="Q179" s="3"/>
      <c r="R179" s="3" t="s">
        <v>184</v>
      </c>
      <c r="S179" s="3"/>
      <c r="T179" s="3"/>
      <c r="U179" s="3"/>
      <c r="V179" s="3"/>
      <c r="W179" s="3"/>
      <c r="X179" s="3" t="s">
        <v>185</v>
      </c>
      <c r="Y179" s="3"/>
    </row>
    <row r="180" spans="1:25" ht="27.75" customHeight="1" x14ac:dyDescent="0.2">
      <c r="A180" s="24">
        <v>2</v>
      </c>
      <c r="B180" s="24" t="s">
        <v>340</v>
      </c>
      <c r="C180" s="3" t="s">
        <v>341</v>
      </c>
      <c r="D180" s="3"/>
      <c r="E180" s="3"/>
      <c r="F180" s="3"/>
      <c r="G180" s="3" t="s">
        <v>220</v>
      </c>
      <c r="H180" s="3"/>
      <c r="I180" s="3"/>
      <c r="J180" s="3"/>
      <c r="K180" s="3"/>
      <c r="L180" s="3"/>
      <c r="M180" s="3"/>
      <c r="N180" s="3"/>
      <c r="O180" s="3" t="s">
        <v>183</v>
      </c>
      <c r="P180" s="3"/>
      <c r="Q180" s="3"/>
      <c r="R180" s="3"/>
      <c r="S180" s="3"/>
      <c r="T180" s="3" t="s">
        <v>184</v>
      </c>
      <c r="U180" s="3"/>
      <c r="V180" s="3"/>
      <c r="W180" s="3"/>
      <c r="X180" s="3" t="s">
        <v>272</v>
      </c>
      <c r="Y180" s="3"/>
    </row>
    <row r="181" spans="1:25" ht="27.75" customHeight="1" x14ac:dyDescent="0.2">
      <c r="A181" s="24">
        <v>3</v>
      </c>
      <c r="B181" s="24" t="s">
        <v>186</v>
      </c>
      <c r="C181" s="3" t="s">
        <v>342</v>
      </c>
      <c r="D181" s="3"/>
      <c r="E181" s="3"/>
      <c r="F181" s="3"/>
      <c r="G181" s="3" t="s">
        <v>194</v>
      </c>
      <c r="H181" s="3"/>
      <c r="I181" s="3"/>
      <c r="J181" s="3"/>
      <c r="K181" s="3" t="s">
        <v>195</v>
      </c>
      <c r="L181" s="3"/>
      <c r="M181" s="3"/>
      <c r="N181" s="3"/>
      <c r="O181" s="3" t="s">
        <v>183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27.75" customHeight="1" x14ac:dyDescent="0.2">
      <c r="A182" s="24">
        <v>4</v>
      </c>
      <c r="B182" s="24" t="s">
        <v>306</v>
      </c>
      <c r="C182" s="3" t="s">
        <v>343</v>
      </c>
      <c r="D182" s="3"/>
      <c r="E182" s="3"/>
      <c r="F182" s="3"/>
      <c r="G182" s="3" t="s">
        <v>35</v>
      </c>
      <c r="H182" s="3"/>
      <c r="I182" s="3"/>
      <c r="J182" s="3"/>
      <c r="K182" s="3" t="s">
        <v>208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27.75" customHeight="1" x14ac:dyDescent="0.2">
      <c r="A183" s="24">
        <v>5</v>
      </c>
      <c r="B183" s="24" t="s">
        <v>344</v>
      </c>
      <c r="C183" s="3" t="s">
        <v>345</v>
      </c>
      <c r="D183" s="3"/>
      <c r="E183" s="3"/>
      <c r="F183" s="3"/>
      <c r="G183" s="3" t="s">
        <v>432</v>
      </c>
      <c r="H183" s="3"/>
      <c r="I183" s="3"/>
      <c r="J183" s="3"/>
      <c r="K183" s="3" t="s">
        <v>347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27.75" customHeight="1" x14ac:dyDescent="0.2">
      <c r="A184" s="24">
        <v>6</v>
      </c>
      <c r="B184" s="24" t="s">
        <v>209</v>
      </c>
      <c r="C184" s="3" t="s">
        <v>348</v>
      </c>
      <c r="D184" s="3"/>
      <c r="E184" s="3"/>
      <c r="F184" s="3"/>
      <c r="G184" s="3" t="s">
        <v>211</v>
      </c>
      <c r="H184" s="3"/>
      <c r="I184" s="3"/>
      <c r="J184" s="3"/>
      <c r="K184" s="3" t="s">
        <v>212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 t="s">
        <v>349</v>
      </c>
      <c r="Y184" s="3"/>
    </row>
    <row r="185" spans="1:25" ht="27.75" customHeight="1" x14ac:dyDescent="0.2">
      <c r="A185" s="24">
        <v>7</v>
      </c>
      <c r="B185" s="24" t="s">
        <v>350</v>
      </c>
      <c r="C185" s="3" t="s">
        <v>351</v>
      </c>
      <c r="D185" s="3"/>
      <c r="E185" s="3"/>
      <c r="F185" s="3"/>
      <c r="G185" s="3" t="s">
        <v>45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 t="s">
        <v>203</v>
      </c>
      <c r="Y185" s="3"/>
    </row>
    <row r="186" spans="1:25" ht="18" customHeight="1" x14ac:dyDescent="0.2">
      <c r="A186" s="28" t="s">
        <v>217</v>
      </c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 spans="1:25" ht="21.75" customHeight="1" x14ac:dyDescent="0.2">
      <c r="A187" s="34" t="s">
        <v>218</v>
      </c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</row>
    <row r="188" spans="1:25" ht="6" customHeight="1" x14ac:dyDescent="0.2"/>
    <row r="189" spans="1:25" ht="27.75" customHeight="1" x14ac:dyDescent="0.2">
      <c r="A189" s="21">
        <v>19</v>
      </c>
      <c r="B189" s="22" t="s">
        <v>80</v>
      </c>
      <c r="C189" s="2" t="str">
        <f>'Inventario de Tablas'!B22</f>
        <v>producto_foto</v>
      </c>
      <c r="D189" s="2"/>
      <c r="E189" s="2"/>
      <c r="F189" s="2"/>
      <c r="G189" s="7" t="s">
        <v>81</v>
      </c>
      <c r="H189" s="7"/>
      <c r="I189" s="7"/>
      <c r="J189" s="7"/>
      <c r="K189" s="3" t="str">
        <f>'Inventario de Tablas'!C22</f>
        <v>Tabla 1FN. Imágenes asociadas a cada producto.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26" t="s">
        <v>171</v>
      </c>
      <c r="Y189" s="26"/>
    </row>
    <row r="190" spans="1:25" ht="27.75" customHeight="1" x14ac:dyDescent="0.2">
      <c r="A190" s="23" t="s">
        <v>1</v>
      </c>
      <c r="B190" s="23" t="s">
        <v>172</v>
      </c>
      <c r="C190" s="27" t="s">
        <v>173</v>
      </c>
      <c r="D190" s="27"/>
      <c r="E190" s="27"/>
      <c r="F190" s="27"/>
      <c r="G190" s="27" t="s">
        <v>434</v>
      </c>
      <c r="H190" s="27"/>
      <c r="I190" s="27"/>
      <c r="J190" s="27"/>
      <c r="K190" s="27" t="s">
        <v>175</v>
      </c>
      <c r="L190" s="27"/>
      <c r="M190" s="27"/>
      <c r="N190" s="27"/>
      <c r="O190" s="27" t="s">
        <v>176</v>
      </c>
      <c r="P190" s="27"/>
      <c r="Q190" s="27"/>
      <c r="R190" s="27" t="s">
        <v>177</v>
      </c>
      <c r="S190" s="27"/>
      <c r="T190" s="27" t="s">
        <v>178</v>
      </c>
      <c r="U190" s="27"/>
      <c r="V190" s="27" t="s">
        <v>179</v>
      </c>
      <c r="W190" s="27"/>
      <c r="X190" s="27" t="s">
        <v>180</v>
      </c>
      <c r="Y190" s="27"/>
    </row>
    <row r="191" spans="1:25" ht="27.75" customHeight="1" x14ac:dyDescent="0.2">
      <c r="A191" s="24">
        <v>1</v>
      </c>
      <c r="B191" s="24" t="s">
        <v>352</v>
      </c>
      <c r="C191" s="3" t="s">
        <v>254</v>
      </c>
      <c r="D191" s="3"/>
      <c r="E191" s="3"/>
      <c r="F191" s="3"/>
      <c r="G191" s="3" t="s">
        <v>14</v>
      </c>
      <c r="H191" s="3"/>
      <c r="I191" s="3"/>
      <c r="J191" s="3"/>
      <c r="K191" s="3"/>
      <c r="L191" s="3"/>
      <c r="M191" s="3"/>
      <c r="N191" s="3"/>
      <c r="O191" s="3" t="s">
        <v>183</v>
      </c>
      <c r="P191" s="3"/>
      <c r="Q191" s="3"/>
      <c r="R191" s="3" t="s">
        <v>184</v>
      </c>
      <c r="S191" s="3"/>
      <c r="T191" s="3"/>
      <c r="U191" s="3"/>
      <c r="V191" s="3"/>
      <c r="W191" s="3"/>
      <c r="X191" s="3" t="s">
        <v>185</v>
      </c>
      <c r="Y191" s="3"/>
    </row>
    <row r="192" spans="1:25" ht="27.75" customHeight="1" x14ac:dyDescent="0.2">
      <c r="A192" s="24">
        <v>2</v>
      </c>
      <c r="B192" s="24" t="s">
        <v>339</v>
      </c>
      <c r="C192" s="3" t="s">
        <v>353</v>
      </c>
      <c r="D192" s="3"/>
      <c r="E192" s="3"/>
      <c r="F192" s="3"/>
      <c r="G192" s="3" t="s">
        <v>220</v>
      </c>
      <c r="H192" s="3"/>
      <c r="I192" s="3"/>
      <c r="J192" s="3"/>
      <c r="K192" s="3"/>
      <c r="L192" s="3"/>
      <c r="M192" s="3"/>
      <c r="N192" s="3"/>
      <c r="O192" s="3" t="s">
        <v>183</v>
      </c>
      <c r="P192" s="3"/>
      <c r="Q192" s="3"/>
      <c r="R192" s="3"/>
      <c r="S192" s="3"/>
      <c r="T192" s="3" t="s">
        <v>184</v>
      </c>
      <c r="U192" s="3"/>
      <c r="V192" s="3"/>
      <c r="W192" s="3"/>
      <c r="X192" s="3" t="s">
        <v>354</v>
      </c>
      <c r="Y192" s="3"/>
    </row>
    <row r="193" spans="1:25" ht="27.75" customHeight="1" x14ac:dyDescent="0.2">
      <c r="A193" s="24">
        <v>3</v>
      </c>
      <c r="B193" s="24" t="s">
        <v>288</v>
      </c>
      <c r="C193" s="3" t="s">
        <v>355</v>
      </c>
      <c r="D193" s="3"/>
      <c r="E193" s="3"/>
      <c r="F193" s="3"/>
      <c r="G193" s="3" t="s">
        <v>51</v>
      </c>
      <c r="H193" s="3"/>
      <c r="I193" s="3"/>
      <c r="J193" s="3"/>
      <c r="K193" s="3" t="s">
        <v>199</v>
      </c>
      <c r="L193" s="3"/>
      <c r="M193" s="3"/>
      <c r="N193" s="3"/>
      <c r="O193" s="3" t="s">
        <v>183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27.75" customHeight="1" x14ac:dyDescent="0.2">
      <c r="A194" s="24">
        <v>4</v>
      </c>
      <c r="B194" s="24" t="s">
        <v>356</v>
      </c>
      <c r="C194" s="3" t="s">
        <v>357</v>
      </c>
      <c r="D194" s="3"/>
      <c r="E194" s="3"/>
      <c r="F194" s="3"/>
      <c r="G194" s="3" t="s">
        <v>226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 t="s">
        <v>358</v>
      </c>
      <c r="Y194" s="3"/>
    </row>
    <row r="195" spans="1:25" ht="18" customHeight="1" x14ac:dyDescent="0.2">
      <c r="A195" s="28" t="s">
        <v>217</v>
      </c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 spans="1:25" ht="21.75" customHeight="1" x14ac:dyDescent="0.2">
      <c r="A196" s="34" t="s">
        <v>218</v>
      </c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</row>
    <row r="197" spans="1:25" ht="6" customHeight="1" x14ac:dyDescent="0.2"/>
    <row r="198" spans="1:25" ht="27.75" customHeight="1" x14ac:dyDescent="0.2">
      <c r="A198" s="21">
        <v>20</v>
      </c>
      <c r="B198" s="22" t="s">
        <v>80</v>
      </c>
      <c r="C198" s="2" t="str">
        <f>'Inventario de Tablas'!B23</f>
        <v>intercambio</v>
      </c>
      <c r="D198" s="2"/>
      <c r="E198" s="2"/>
      <c r="F198" s="2"/>
      <c r="G198" s="7" t="s">
        <v>81</v>
      </c>
      <c r="H198" s="7"/>
      <c r="I198" s="7"/>
      <c r="J198" s="7"/>
      <c r="K198" s="3" t="str">
        <f>'Inventario de Tablas'!C23</f>
        <v>Registro de transacciones en el Cambalache Store.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26" t="s">
        <v>171</v>
      </c>
      <c r="Y198" s="26"/>
    </row>
    <row r="199" spans="1:25" ht="27.75" customHeight="1" x14ac:dyDescent="0.2">
      <c r="A199" s="23" t="s">
        <v>1</v>
      </c>
      <c r="B199" s="23" t="s">
        <v>172</v>
      </c>
      <c r="C199" s="27" t="s">
        <v>173</v>
      </c>
      <c r="D199" s="27"/>
      <c r="E199" s="27"/>
      <c r="F199" s="27"/>
      <c r="G199" s="27" t="s">
        <v>434</v>
      </c>
      <c r="H199" s="27"/>
      <c r="I199" s="27"/>
      <c r="J199" s="27"/>
      <c r="K199" s="27" t="s">
        <v>175</v>
      </c>
      <c r="L199" s="27"/>
      <c r="M199" s="27"/>
      <c r="N199" s="27"/>
      <c r="O199" s="27" t="s">
        <v>176</v>
      </c>
      <c r="P199" s="27"/>
      <c r="Q199" s="27"/>
      <c r="R199" s="27" t="s">
        <v>177</v>
      </c>
      <c r="S199" s="27"/>
      <c r="T199" s="27" t="s">
        <v>178</v>
      </c>
      <c r="U199" s="27"/>
      <c r="V199" s="27" t="s">
        <v>179</v>
      </c>
      <c r="W199" s="27"/>
      <c r="X199" s="27" t="s">
        <v>180</v>
      </c>
      <c r="Y199" s="27"/>
    </row>
    <row r="200" spans="1:25" ht="27.75" customHeight="1" x14ac:dyDescent="0.2">
      <c r="A200" s="24">
        <v>1</v>
      </c>
      <c r="B200" s="24" t="s">
        <v>359</v>
      </c>
      <c r="C200" s="3" t="s">
        <v>254</v>
      </c>
      <c r="D200" s="3"/>
      <c r="E200" s="3"/>
      <c r="F200" s="3"/>
      <c r="G200" s="3" t="s">
        <v>14</v>
      </c>
      <c r="H200" s="3"/>
      <c r="I200" s="3"/>
      <c r="J200" s="3"/>
      <c r="K200" s="3"/>
      <c r="L200" s="3"/>
      <c r="M200" s="3"/>
      <c r="N200" s="3"/>
      <c r="O200" s="3" t="s">
        <v>183</v>
      </c>
      <c r="P200" s="3"/>
      <c r="Q200" s="3"/>
      <c r="R200" s="3" t="s">
        <v>184</v>
      </c>
      <c r="S200" s="3"/>
      <c r="T200" s="3"/>
      <c r="U200" s="3"/>
      <c r="V200" s="3"/>
      <c r="W200" s="3"/>
      <c r="X200" s="3" t="s">
        <v>185</v>
      </c>
      <c r="Y200" s="3"/>
    </row>
    <row r="201" spans="1:25" ht="27.75" customHeight="1" x14ac:dyDescent="0.2">
      <c r="A201" s="24">
        <v>2</v>
      </c>
      <c r="B201" s="24" t="s">
        <v>339</v>
      </c>
      <c r="C201" s="3" t="s">
        <v>353</v>
      </c>
      <c r="D201" s="3"/>
      <c r="E201" s="3"/>
      <c r="F201" s="3"/>
      <c r="G201" s="3" t="s">
        <v>220</v>
      </c>
      <c r="H201" s="3"/>
      <c r="I201" s="3"/>
      <c r="J201" s="3"/>
      <c r="K201" s="3"/>
      <c r="L201" s="3"/>
      <c r="M201" s="3"/>
      <c r="N201" s="3"/>
      <c r="O201" s="3" t="s">
        <v>183</v>
      </c>
      <c r="P201" s="3"/>
      <c r="Q201" s="3"/>
      <c r="R201" s="3"/>
      <c r="S201" s="3"/>
      <c r="T201" s="3" t="s">
        <v>184</v>
      </c>
      <c r="U201" s="3"/>
      <c r="V201" s="3"/>
      <c r="W201" s="3"/>
      <c r="X201" s="3" t="s">
        <v>354</v>
      </c>
      <c r="Y201" s="3"/>
    </row>
    <row r="202" spans="1:25" ht="27.75" customHeight="1" x14ac:dyDescent="0.2">
      <c r="A202" s="24">
        <v>3</v>
      </c>
      <c r="B202" s="24" t="s">
        <v>360</v>
      </c>
      <c r="C202" s="3" t="s">
        <v>361</v>
      </c>
      <c r="D202" s="3"/>
      <c r="E202" s="3"/>
      <c r="F202" s="3"/>
      <c r="G202" s="3" t="s">
        <v>220</v>
      </c>
      <c r="H202" s="3"/>
      <c r="I202" s="3"/>
      <c r="J202" s="3"/>
      <c r="K202" s="3"/>
      <c r="L202" s="3"/>
      <c r="M202" s="3"/>
      <c r="N202" s="3"/>
      <c r="O202" s="3" t="s">
        <v>183</v>
      </c>
      <c r="P202" s="3"/>
      <c r="Q202" s="3"/>
      <c r="R202" s="3"/>
      <c r="S202" s="3"/>
      <c r="T202" s="3" t="s">
        <v>184</v>
      </c>
      <c r="U202" s="3"/>
      <c r="V202" s="3"/>
      <c r="W202" s="3"/>
      <c r="X202" s="3" t="s">
        <v>272</v>
      </c>
      <c r="Y202" s="3"/>
    </row>
    <row r="203" spans="1:25" ht="27.75" customHeight="1" x14ac:dyDescent="0.2">
      <c r="A203" s="24">
        <v>4</v>
      </c>
      <c r="B203" s="24" t="s">
        <v>362</v>
      </c>
      <c r="C203" s="3" t="s">
        <v>363</v>
      </c>
      <c r="D203" s="3"/>
      <c r="E203" s="3"/>
      <c r="F203" s="3"/>
      <c r="G203" s="3" t="s">
        <v>45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 t="s">
        <v>203</v>
      </c>
      <c r="Y203" s="3"/>
    </row>
    <row r="204" spans="1:25" ht="27.75" customHeight="1" x14ac:dyDescent="0.2">
      <c r="A204" s="24">
        <v>5</v>
      </c>
      <c r="B204" s="24" t="s">
        <v>209</v>
      </c>
      <c r="C204" s="3" t="s">
        <v>364</v>
      </c>
      <c r="D204" s="3"/>
      <c r="E204" s="3"/>
      <c r="F204" s="3"/>
      <c r="G204" s="3" t="s">
        <v>211</v>
      </c>
      <c r="H204" s="3"/>
      <c r="I204" s="3"/>
      <c r="J204" s="3"/>
      <c r="K204" s="3" t="s">
        <v>212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 t="s">
        <v>365</v>
      </c>
      <c r="Y204" s="3"/>
    </row>
    <row r="205" spans="1:25" ht="18" customHeight="1" x14ac:dyDescent="0.2">
      <c r="A205" s="28" t="s">
        <v>217</v>
      </c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 spans="1:25" ht="21.75" customHeight="1" x14ac:dyDescent="0.2">
      <c r="A206" s="34" t="s">
        <v>218</v>
      </c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</row>
    <row r="207" spans="1:25" ht="6" customHeight="1" x14ac:dyDescent="0.2"/>
    <row r="208" spans="1:25" ht="27.75" customHeight="1" x14ac:dyDescent="0.2">
      <c r="A208" s="21">
        <v>21</v>
      </c>
      <c r="B208" s="22" t="s">
        <v>80</v>
      </c>
      <c r="C208" s="2" t="str">
        <f>'Inventario de Tablas'!B24</f>
        <v>empresa</v>
      </c>
      <c r="D208" s="2"/>
      <c r="E208" s="2"/>
      <c r="F208" s="2"/>
      <c r="G208" s="7" t="s">
        <v>81</v>
      </c>
      <c r="H208" s="7"/>
      <c r="I208" s="7"/>
      <c r="J208" s="7"/>
      <c r="K208" s="3" t="str">
        <f>'Inventario de Tablas'!C24</f>
        <v>Organizaciones externas aliadas. No forman parte de la jerarquía USUARIO.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26" t="s">
        <v>171</v>
      </c>
      <c r="Y208" s="26"/>
    </row>
    <row r="209" spans="1:25" ht="27.75" customHeight="1" x14ac:dyDescent="0.2">
      <c r="A209" s="23" t="s">
        <v>1</v>
      </c>
      <c r="B209" s="23" t="s">
        <v>172</v>
      </c>
      <c r="C209" s="27" t="s">
        <v>173</v>
      </c>
      <c r="D209" s="27"/>
      <c r="E209" s="27"/>
      <c r="F209" s="27"/>
      <c r="G209" s="27" t="s">
        <v>434</v>
      </c>
      <c r="H209" s="27"/>
      <c r="I209" s="27"/>
      <c r="J209" s="27"/>
      <c r="K209" s="27" t="s">
        <v>175</v>
      </c>
      <c r="L209" s="27"/>
      <c r="M209" s="27"/>
      <c r="N209" s="27"/>
      <c r="O209" s="27" t="s">
        <v>176</v>
      </c>
      <c r="P209" s="27"/>
      <c r="Q209" s="27"/>
      <c r="R209" s="27" t="s">
        <v>177</v>
      </c>
      <c r="S209" s="27"/>
      <c r="T209" s="27" t="s">
        <v>178</v>
      </c>
      <c r="U209" s="27"/>
      <c r="V209" s="27" t="s">
        <v>179</v>
      </c>
      <c r="W209" s="27"/>
      <c r="X209" s="27" t="s">
        <v>180</v>
      </c>
      <c r="Y209" s="27"/>
    </row>
    <row r="210" spans="1:25" ht="27.75" customHeight="1" x14ac:dyDescent="0.2">
      <c r="A210" s="24">
        <v>1</v>
      </c>
      <c r="B210" s="24" t="s">
        <v>366</v>
      </c>
      <c r="C210" s="3" t="s">
        <v>254</v>
      </c>
      <c r="D210" s="3"/>
      <c r="E210" s="3"/>
      <c r="F210" s="3"/>
      <c r="G210" s="3" t="s">
        <v>14</v>
      </c>
      <c r="H210" s="3"/>
      <c r="I210" s="3"/>
      <c r="J210" s="3"/>
      <c r="K210" s="3"/>
      <c r="L210" s="3"/>
      <c r="M210" s="3"/>
      <c r="N210" s="3"/>
      <c r="O210" s="3" t="s">
        <v>183</v>
      </c>
      <c r="P210" s="3"/>
      <c r="Q210" s="3"/>
      <c r="R210" s="3" t="s">
        <v>184</v>
      </c>
      <c r="S210" s="3"/>
      <c r="T210" s="3"/>
      <c r="U210" s="3"/>
      <c r="V210" s="3"/>
      <c r="W210" s="3"/>
      <c r="X210" s="3" t="s">
        <v>185</v>
      </c>
      <c r="Y210" s="3"/>
    </row>
    <row r="211" spans="1:25" ht="27.75" customHeight="1" x14ac:dyDescent="0.2">
      <c r="A211" s="24">
        <v>2</v>
      </c>
      <c r="B211" s="24" t="s">
        <v>186</v>
      </c>
      <c r="C211" s="3" t="s">
        <v>367</v>
      </c>
      <c r="D211" s="3"/>
      <c r="E211" s="3"/>
      <c r="F211" s="3"/>
      <c r="G211" s="3" t="s">
        <v>194</v>
      </c>
      <c r="H211" s="3"/>
      <c r="I211" s="3"/>
      <c r="J211" s="3"/>
      <c r="K211" s="3" t="s">
        <v>195</v>
      </c>
      <c r="L211" s="3"/>
      <c r="M211" s="3"/>
      <c r="N211" s="3"/>
      <c r="O211" s="3" t="s">
        <v>183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27.75" customHeight="1" x14ac:dyDescent="0.2">
      <c r="A212" s="24">
        <v>3</v>
      </c>
      <c r="B212" s="24" t="s">
        <v>306</v>
      </c>
      <c r="C212" s="3" t="s">
        <v>368</v>
      </c>
      <c r="D212" s="3"/>
      <c r="E212" s="3"/>
      <c r="F212" s="3"/>
      <c r="G212" s="3" t="s">
        <v>35</v>
      </c>
      <c r="H212" s="3"/>
      <c r="I212" s="3"/>
      <c r="J212" s="3"/>
      <c r="K212" s="3" t="s">
        <v>208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27.75" customHeight="1" x14ac:dyDescent="0.2">
      <c r="A213" s="24">
        <v>4</v>
      </c>
      <c r="B213" s="24" t="s">
        <v>369</v>
      </c>
      <c r="C213" s="3" t="s">
        <v>370</v>
      </c>
      <c r="D213" s="3"/>
      <c r="E213" s="3"/>
      <c r="F213" s="3"/>
      <c r="G213" s="3" t="s">
        <v>51</v>
      </c>
      <c r="H213" s="3"/>
      <c r="I213" s="3"/>
      <c r="J213" s="3"/>
      <c r="K213" s="3" t="s">
        <v>199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27.75" customHeight="1" x14ac:dyDescent="0.2">
      <c r="A214" s="24">
        <v>5</v>
      </c>
      <c r="B214" s="24" t="s">
        <v>371</v>
      </c>
      <c r="C214" s="3" t="s">
        <v>372</v>
      </c>
      <c r="D214" s="3"/>
      <c r="E214" s="3"/>
      <c r="F214" s="3"/>
      <c r="G214" s="3" t="s">
        <v>194</v>
      </c>
      <c r="H214" s="3"/>
      <c r="I214" s="3"/>
      <c r="J214" s="3"/>
      <c r="K214" s="3" t="s">
        <v>195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8" customHeight="1" x14ac:dyDescent="0.2">
      <c r="A215" s="28" t="s">
        <v>217</v>
      </c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 spans="1:25" ht="21.75" customHeight="1" x14ac:dyDescent="0.2">
      <c r="A216" s="34" t="s">
        <v>218</v>
      </c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</row>
    <row r="217" spans="1:25" ht="6" customHeight="1" x14ac:dyDescent="0.2"/>
    <row r="218" spans="1:25" ht="27.75" customHeight="1" x14ac:dyDescent="0.2">
      <c r="A218" s="21">
        <v>22</v>
      </c>
      <c r="B218" s="22" t="s">
        <v>80</v>
      </c>
      <c r="C218" s="2" t="str">
        <f>'Inventario de Tablas'!B25</f>
        <v>oferta_laboral</v>
      </c>
      <c r="D218" s="2"/>
      <c r="E218" s="2"/>
      <c r="F218" s="2"/>
      <c r="G218" s="7" t="s">
        <v>81</v>
      </c>
      <c r="H218" s="7"/>
      <c r="I218" s="7"/>
      <c r="J218" s="7"/>
      <c r="K218" s="3" t="str">
        <f>'Inventario de Tablas'!C25</f>
        <v>Vacantes publicadas por empresas aliadas en la bolsa de trabajo.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26" t="s">
        <v>171</v>
      </c>
      <c r="Y218" s="26"/>
    </row>
    <row r="219" spans="1:25" ht="27.75" customHeight="1" x14ac:dyDescent="0.2">
      <c r="A219" s="23" t="s">
        <v>1</v>
      </c>
      <c r="B219" s="23" t="s">
        <v>172</v>
      </c>
      <c r="C219" s="27" t="s">
        <v>173</v>
      </c>
      <c r="D219" s="27"/>
      <c r="E219" s="27"/>
      <c r="F219" s="27"/>
      <c r="G219" s="27" t="s">
        <v>434</v>
      </c>
      <c r="H219" s="27"/>
      <c r="I219" s="27"/>
      <c r="J219" s="27"/>
      <c r="K219" s="27" t="s">
        <v>175</v>
      </c>
      <c r="L219" s="27"/>
      <c r="M219" s="27"/>
      <c r="N219" s="27"/>
      <c r="O219" s="27" t="s">
        <v>176</v>
      </c>
      <c r="P219" s="27"/>
      <c r="Q219" s="27"/>
      <c r="R219" s="27" t="s">
        <v>177</v>
      </c>
      <c r="S219" s="27"/>
      <c r="T219" s="27" t="s">
        <v>178</v>
      </c>
      <c r="U219" s="27"/>
      <c r="V219" s="27" t="s">
        <v>179</v>
      </c>
      <c r="W219" s="27"/>
      <c r="X219" s="27" t="s">
        <v>180</v>
      </c>
      <c r="Y219" s="27"/>
    </row>
    <row r="220" spans="1:25" ht="27.75" customHeight="1" x14ac:dyDescent="0.2">
      <c r="A220" s="24">
        <v>1</v>
      </c>
      <c r="B220" s="24" t="s">
        <v>373</v>
      </c>
      <c r="C220" s="3" t="s">
        <v>254</v>
      </c>
      <c r="D220" s="3"/>
      <c r="E220" s="3"/>
      <c r="F220" s="3"/>
      <c r="G220" s="3" t="s">
        <v>14</v>
      </c>
      <c r="H220" s="3"/>
      <c r="I220" s="3"/>
      <c r="J220" s="3"/>
      <c r="K220" s="3"/>
      <c r="L220" s="3"/>
      <c r="M220" s="3"/>
      <c r="N220" s="3"/>
      <c r="O220" s="3" t="s">
        <v>183</v>
      </c>
      <c r="P220" s="3"/>
      <c r="Q220" s="3"/>
      <c r="R220" s="3" t="s">
        <v>184</v>
      </c>
      <c r="S220" s="3"/>
      <c r="T220" s="3"/>
      <c r="U220" s="3"/>
      <c r="V220" s="3"/>
      <c r="W220" s="3"/>
      <c r="X220" s="3" t="s">
        <v>185</v>
      </c>
      <c r="Y220" s="3"/>
    </row>
    <row r="221" spans="1:25" ht="27.75" customHeight="1" x14ac:dyDescent="0.2">
      <c r="A221" s="24">
        <v>2</v>
      </c>
      <c r="B221" s="24" t="s">
        <v>366</v>
      </c>
      <c r="C221" s="3" t="s">
        <v>374</v>
      </c>
      <c r="D221" s="3"/>
      <c r="E221" s="3"/>
      <c r="F221" s="3"/>
      <c r="G221" s="3" t="s">
        <v>220</v>
      </c>
      <c r="H221" s="3"/>
      <c r="I221" s="3"/>
      <c r="J221" s="3"/>
      <c r="K221" s="3"/>
      <c r="L221" s="3"/>
      <c r="M221" s="3"/>
      <c r="N221" s="3"/>
      <c r="O221" s="3" t="s">
        <v>183</v>
      </c>
      <c r="P221" s="3"/>
      <c r="Q221" s="3"/>
      <c r="R221" s="3"/>
      <c r="S221" s="3"/>
      <c r="T221" s="3" t="s">
        <v>184</v>
      </c>
      <c r="U221" s="3"/>
      <c r="V221" s="3"/>
      <c r="W221" s="3"/>
      <c r="X221" s="3" t="s">
        <v>375</v>
      </c>
      <c r="Y221" s="3"/>
    </row>
    <row r="222" spans="1:25" ht="27.75" customHeight="1" x14ac:dyDescent="0.2">
      <c r="A222" s="24">
        <v>3</v>
      </c>
      <c r="B222" s="24" t="s">
        <v>376</v>
      </c>
      <c r="C222" s="3" t="s">
        <v>377</v>
      </c>
      <c r="D222" s="3"/>
      <c r="E222" s="3"/>
      <c r="F222" s="3"/>
      <c r="G222" s="3" t="s">
        <v>194</v>
      </c>
      <c r="H222" s="3"/>
      <c r="I222" s="3"/>
      <c r="J222" s="3"/>
      <c r="K222" s="3" t="s">
        <v>195</v>
      </c>
      <c r="L222" s="3"/>
      <c r="M222" s="3"/>
      <c r="N222" s="3"/>
      <c r="O222" s="3" t="s">
        <v>183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27.75" customHeight="1" x14ac:dyDescent="0.2">
      <c r="A223" s="24">
        <v>4</v>
      </c>
      <c r="B223" s="24" t="s">
        <v>306</v>
      </c>
      <c r="C223" s="3" t="s">
        <v>378</v>
      </c>
      <c r="D223" s="3"/>
      <c r="E223" s="3"/>
      <c r="F223" s="3"/>
      <c r="G223" s="3" t="s">
        <v>35</v>
      </c>
      <c r="H223" s="3"/>
      <c r="I223" s="3"/>
      <c r="J223" s="3"/>
      <c r="K223" s="3" t="s">
        <v>208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27.75" customHeight="1" x14ac:dyDescent="0.2">
      <c r="A224" s="24">
        <v>5</v>
      </c>
      <c r="B224" s="24" t="s">
        <v>329</v>
      </c>
      <c r="C224" s="3" t="s">
        <v>379</v>
      </c>
      <c r="D224" s="3"/>
      <c r="E224" s="3"/>
      <c r="F224" s="3"/>
      <c r="G224" s="3" t="s">
        <v>262</v>
      </c>
      <c r="H224" s="3"/>
      <c r="I224" s="3"/>
      <c r="J224" s="3"/>
      <c r="K224" s="3" t="s">
        <v>263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27.75" customHeight="1" x14ac:dyDescent="0.2">
      <c r="A225" s="24">
        <v>6</v>
      </c>
      <c r="B225" s="24" t="s">
        <v>350</v>
      </c>
      <c r="C225" s="3" t="s">
        <v>351</v>
      </c>
      <c r="D225" s="3"/>
      <c r="E225" s="3"/>
      <c r="F225" s="3"/>
      <c r="G225" s="3" t="s">
        <v>45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 t="s">
        <v>203</v>
      </c>
      <c r="Y225" s="3"/>
    </row>
    <row r="226" spans="1:25" ht="27.75" customHeight="1" x14ac:dyDescent="0.2">
      <c r="A226" s="24">
        <v>7</v>
      </c>
      <c r="B226" s="24" t="s">
        <v>380</v>
      </c>
      <c r="C226" s="3" t="s">
        <v>381</v>
      </c>
      <c r="D226" s="3"/>
      <c r="E226" s="3"/>
      <c r="F226" s="3"/>
      <c r="G226" s="3" t="s">
        <v>41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27.75" customHeight="1" x14ac:dyDescent="0.2">
      <c r="A227" s="24">
        <v>8</v>
      </c>
      <c r="B227" s="24" t="s">
        <v>209</v>
      </c>
      <c r="C227" s="3" t="s">
        <v>382</v>
      </c>
      <c r="D227" s="3"/>
      <c r="E227" s="3"/>
      <c r="F227" s="3"/>
      <c r="G227" s="3" t="s">
        <v>211</v>
      </c>
      <c r="H227" s="3"/>
      <c r="I227" s="3"/>
      <c r="J227" s="3"/>
      <c r="K227" s="3" t="s">
        <v>212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 t="s">
        <v>383</v>
      </c>
      <c r="Y227" s="3"/>
    </row>
    <row r="228" spans="1:25" ht="18" customHeight="1" x14ac:dyDescent="0.2">
      <c r="A228" s="28" t="s">
        <v>217</v>
      </c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 spans="1:25" ht="21.75" customHeight="1" x14ac:dyDescent="0.2">
      <c r="A229" s="34" t="s">
        <v>218</v>
      </c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</row>
    <row r="230" spans="1:25" ht="6" customHeight="1" x14ac:dyDescent="0.2"/>
    <row r="231" spans="1:25" ht="27.75" customHeight="1" x14ac:dyDescent="0.2">
      <c r="A231" s="21">
        <v>23</v>
      </c>
      <c r="B231" s="22" t="s">
        <v>80</v>
      </c>
      <c r="C231" s="2" t="str">
        <f>'Inventario de Tablas'!B26</f>
        <v>oferta_requisito</v>
      </c>
      <c r="D231" s="2"/>
      <c r="E231" s="2"/>
      <c r="F231" s="2"/>
      <c r="G231" s="7" t="s">
        <v>81</v>
      </c>
      <c r="H231" s="7"/>
      <c r="I231" s="7"/>
      <c r="J231" s="7"/>
      <c r="K231" s="3" t="str">
        <f>'Inventario de Tablas'!C26</f>
        <v>Tabla 1FN. Requisitos de cada oferta laboral.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26" t="s">
        <v>171</v>
      </c>
      <c r="Y231" s="26"/>
    </row>
    <row r="232" spans="1:25" ht="27.75" customHeight="1" x14ac:dyDescent="0.2">
      <c r="A232" s="23" t="s">
        <v>1</v>
      </c>
      <c r="B232" s="23" t="s">
        <v>172</v>
      </c>
      <c r="C232" s="27" t="s">
        <v>173</v>
      </c>
      <c r="D232" s="27"/>
      <c r="E232" s="27"/>
      <c r="F232" s="27"/>
      <c r="G232" s="27" t="s">
        <v>434</v>
      </c>
      <c r="H232" s="27"/>
      <c r="I232" s="27"/>
      <c r="J232" s="27"/>
      <c r="K232" s="27" t="s">
        <v>175</v>
      </c>
      <c r="L232" s="27"/>
      <c r="M232" s="27"/>
      <c r="N232" s="27"/>
      <c r="O232" s="27" t="s">
        <v>176</v>
      </c>
      <c r="P232" s="27"/>
      <c r="Q232" s="27"/>
      <c r="R232" s="27" t="s">
        <v>177</v>
      </c>
      <c r="S232" s="27"/>
      <c r="T232" s="27" t="s">
        <v>178</v>
      </c>
      <c r="U232" s="27"/>
      <c r="V232" s="27" t="s">
        <v>179</v>
      </c>
      <c r="W232" s="27"/>
      <c r="X232" s="27" t="s">
        <v>180</v>
      </c>
      <c r="Y232" s="27"/>
    </row>
    <row r="233" spans="1:25" ht="27.75" customHeight="1" x14ac:dyDescent="0.2">
      <c r="A233" s="24">
        <v>1</v>
      </c>
      <c r="B233" s="24" t="s">
        <v>384</v>
      </c>
      <c r="C233" s="3" t="s">
        <v>254</v>
      </c>
      <c r="D233" s="3"/>
      <c r="E233" s="3"/>
      <c r="F233" s="3"/>
      <c r="G233" s="3" t="s">
        <v>14</v>
      </c>
      <c r="H233" s="3"/>
      <c r="I233" s="3"/>
      <c r="J233" s="3"/>
      <c r="K233" s="3"/>
      <c r="L233" s="3"/>
      <c r="M233" s="3"/>
      <c r="N233" s="3"/>
      <c r="O233" s="3" t="s">
        <v>183</v>
      </c>
      <c r="P233" s="3"/>
      <c r="Q233" s="3"/>
      <c r="R233" s="3" t="s">
        <v>184</v>
      </c>
      <c r="S233" s="3"/>
      <c r="T233" s="3"/>
      <c r="U233" s="3"/>
      <c r="V233" s="3"/>
      <c r="W233" s="3"/>
      <c r="X233" s="3" t="s">
        <v>185</v>
      </c>
      <c r="Y233" s="3"/>
    </row>
    <row r="234" spans="1:25" ht="27.75" customHeight="1" x14ac:dyDescent="0.2">
      <c r="A234" s="24">
        <v>2</v>
      </c>
      <c r="B234" s="24" t="s">
        <v>373</v>
      </c>
      <c r="C234" s="3" t="s">
        <v>385</v>
      </c>
      <c r="D234" s="3"/>
      <c r="E234" s="3"/>
      <c r="F234" s="3"/>
      <c r="G234" s="3" t="s">
        <v>220</v>
      </c>
      <c r="H234" s="3"/>
      <c r="I234" s="3"/>
      <c r="J234" s="3"/>
      <c r="K234" s="3"/>
      <c r="L234" s="3"/>
      <c r="M234" s="3"/>
      <c r="N234" s="3"/>
      <c r="O234" s="3" t="s">
        <v>183</v>
      </c>
      <c r="P234" s="3"/>
      <c r="Q234" s="3"/>
      <c r="R234" s="3"/>
      <c r="S234" s="3"/>
      <c r="T234" s="3" t="s">
        <v>184</v>
      </c>
      <c r="U234" s="3"/>
      <c r="V234" s="3"/>
      <c r="W234" s="3"/>
      <c r="X234" s="3" t="s">
        <v>386</v>
      </c>
      <c r="Y234" s="3"/>
    </row>
    <row r="235" spans="1:25" ht="27.75" customHeight="1" x14ac:dyDescent="0.2">
      <c r="A235" s="24">
        <v>3</v>
      </c>
      <c r="B235" s="24" t="s">
        <v>306</v>
      </c>
      <c r="C235" s="3" t="s">
        <v>387</v>
      </c>
      <c r="D235" s="3"/>
      <c r="E235" s="3"/>
      <c r="F235" s="3"/>
      <c r="G235" s="3" t="s">
        <v>51</v>
      </c>
      <c r="H235" s="3"/>
      <c r="I235" s="3"/>
      <c r="J235" s="3"/>
      <c r="K235" s="3" t="s">
        <v>199</v>
      </c>
      <c r="L235" s="3"/>
      <c r="M235" s="3"/>
      <c r="N235" s="3"/>
      <c r="O235" s="3" t="s">
        <v>183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8" customHeight="1" x14ac:dyDescent="0.2">
      <c r="A236" s="28" t="s">
        <v>217</v>
      </c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 spans="1:25" ht="21.75" customHeight="1" x14ac:dyDescent="0.2">
      <c r="A237" s="34" t="s">
        <v>218</v>
      </c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</row>
    <row r="238" spans="1:25" ht="6" customHeight="1" x14ac:dyDescent="0.2"/>
    <row r="239" spans="1:25" ht="27.75" customHeight="1" x14ac:dyDescent="0.2">
      <c r="A239" s="21">
        <v>24</v>
      </c>
      <c r="B239" s="22" t="s">
        <v>80</v>
      </c>
      <c r="C239" s="2" t="str">
        <f>'Inventario de Tablas'!B27</f>
        <v>postulacion</v>
      </c>
      <c r="D239" s="2"/>
      <c r="E239" s="2"/>
      <c r="F239" s="2"/>
      <c r="G239" s="7" t="s">
        <v>81</v>
      </c>
      <c r="H239" s="7"/>
      <c r="I239" s="7"/>
      <c r="J239" s="7"/>
      <c r="K239" s="3" t="str">
        <f>'Inventario de Tablas'!C27</f>
        <v>Registro de postulaciones de usuarios a ofertas laborales.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26" t="s">
        <v>171</v>
      </c>
      <c r="Y239" s="26"/>
    </row>
    <row r="240" spans="1:25" ht="27.75" customHeight="1" x14ac:dyDescent="0.2">
      <c r="A240" s="23" t="s">
        <v>1</v>
      </c>
      <c r="B240" s="23" t="s">
        <v>172</v>
      </c>
      <c r="C240" s="27" t="s">
        <v>173</v>
      </c>
      <c r="D240" s="27"/>
      <c r="E240" s="27"/>
      <c r="F240" s="27"/>
      <c r="G240" s="27" t="s">
        <v>434</v>
      </c>
      <c r="H240" s="27"/>
      <c r="I240" s="27"/>
      <c r="J240" s="27"/>
      <c r="K240" s="27" t="s">
        <v>175</v>
      </c>
      <c r="L240" s="27"/>
      <c r="M240" s="27"/>
      <c r="N240" s="27"/>
      <c r="O240" s="27" t="s">
        <v>176</v>
      </c>
      <c r="P240" s="27"/>
      <c r="Q240" s="27"/>
      <c r="R240" s="27" t="s">
        <v>177</v>
      </c>
      <c r="S240" s="27"/>
      <c r="T240" s="27" t="s">
        <v>178</v>
      </c>
      <c r="U240" s="27"/>
      <c r="V240" s="27" t="s">
        <v>179</v>
      </c>
      <c r="W240" s="27"/>
      <c r="X240" s="27" t="s">
        <v>180</v>
      </c>
      <c r="Y240" s="27"/>
    </row>
    <row r="241" spans="1:25" ht="27.75" customHeight="1" x14ac:dyDescent="0.2">
      <c r="A241" s="24">
        <v>1</v>
      </c>
      <c r="B241" s="24" t="s">
        <v>181</v>
      </c>
      <c r="C241" s="3" t="s">
        <v>388</v>
      </c>
      <c r="D241" s="3"/>
      <c r="E241" s="3"/>
      <c r="F241" s="3"/>
      <c r="G241" s="3" t="s">
        <v>220</v>
      </c>
      <c r="H241" s="3"/>
      <c r="I241" s="3"/>
      <c r="J241" s="3"/>
      <c r="K241" s="3"/>
      <c r="L241" s="3"/>
      <c r="M241" s="3"/>
      <c r="N241" s="3"/>
      <c r="O241" s="3" t="s">
        <v>183</v>
      </c>
      <c r="P241" s="3"/>
      <c r="Q241" s="3"/>
      <c r="R241" s="3" t="s">
        <v>184</v>
      </c>
      <c r="S241" s="3"/>
      <c r="T241" s="3" t="s">
        <v>184</v>
      </c>
      <c r="U241" s="3"/>
      <c r="V241" s="3"/>
      <c r="W241" s="3"/>
      <c r="X241" s="3" t="s">
        <v>311</v>
      </c>
      <c r="Y241" s="3"/>
    </row>
    <row r="242" spans="1:25" ht="27.75" customHeight="1" x14ac:dyDescent="0.2">
      <c r="A242" s="24">
        <v>2</v>
      </c>
      <c r="B242" s="24" t="s">
        <v>373</v>
      </c>
      <c r="C242" s="3" t="s">
        <v>389</v>
      </c>
      <c r="D242" s="3"/>
      <c r="E242" s="3"/>
      <c r="F242" s="3"/>
      <c r="G242" s="3" t="s">
        <v>220</v>
      </c>
      <c r="H242" s="3"/>
      <c r="I242" s="3"/>
      <c r="J242" s="3"/>
      <c r="K242" s="3"/>
      <c r="L242" s="3"/>
      <c r="M242" s="3"/>
      <c r="N242" s="3"/>
      <c r="O242" s="3" t="s">
        <v>183</v>
      </c>
      <c r="P242" s="3"/>
      <c r="Q242" s="3"/>
      <c r="R242" s="3" t="s">
        <v>184</v>
      </c>
      <c r="S242" s="3"/>
      <c r="T242" s="3" t="s">
        <v>184</v>
      </c>
      <c r="U242" s="3"/>
      <c r="V242" s="3"/>
      <c r="W242" s="3"/>
      <c r="X242" s="3" t="s">
        <v>311</v>
      </c>
      <c r="Y242" s="3"/>
    </row>
    <row r="243" spans="1:25" ht="27.75" customHeight="1" x14ac:dyDescent="0.2">
      <c r="A243" s="24">
        <v>3</v>
      </c>
      <c r="B243" s="24" t="s">
        <v>362</v>
      </c>
      <c r="C243" s="3" t="s">
        <v>390</v>
      </c>
      <c r="D243" s="3"/>
      <c r="E243" s="3"/>
      <c r="F243" s="3"/>
      <c r="G243" s="3" t="s">
        <v>45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 t="s">
        <v>203</v>
      </c>
      <c r="Y243" s="3"/>
    </row>
    <row r="244" spans="1:25" ht="27.75" customHeight="1" x14ac:dyDescent="0.2">
      <c r="A244" s="24">
        <v>4</v>
      </c>
      <c r="B244" s="24" t="s">
        <v>209</v>
      </c>
      <c r="C244" s="3" t="s">
        <v>391</v>
      </c>
      <c r="D244" s="3"/>
      <c r="E244" s="3"/>
      <c r="F244" s="3"/>
      <c r="G244" s="3" t="s">
        <v>211</v>
      </c>
      <c r="H244" s="3"/>
      <c r="I244" s="3"/>
      <c r="J244" s="3"/>
      <c r="K244" s="3" t="s">
        <v>212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 t="s">
        <v>392</v>
      </c>
      <c r="Y244" s="3"/>
    </row>
    <row r="245" spans="1:25" ht="18" customHeight="1" x14ac:dyDescent="0.2">
      <c r="A245" s="28" t="s">
        <v>217</v>
      </c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 spans="1:25" ht="21.75" customHeight="1" x14ac:dyDescent="0.2">
      <c r="A246" s="34" t="s">
        <v>218</v>
      </c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</row>
    <row r="247" spans="1:25" ht="6" customHeight="1" x14ac:dyDescent="0.2"/>
    <row r="248" spans="1:25" ht="27.75" customHeight="1" x14ac:dyDescent="0.2">
      <c r="A248" s="21">
        <v>25</v>
      </c>
      <c r="B248" s="22" t="s">
        <v>80</v>
      </c>
      <c r="C248" s="2" t="str">
        <f>'Inventario de Tablas'!B28</f>
        <v>mensaje</v>
      </c>
      <c r="D248" s="2"/>
      <c r="E248" s="2"/>
      <c r="F248" s="2"/>
      <c r="G248" s="7" t="s">
        <v>81</v>
      </c>
      <c r="H248" s="7"/>
      <c r="I248" s="7"/>
      <c r="J248" s="7"/>
      <c r="K248" s="3" t="str">
        <f>'Inventario de Tablas'!C28</f>
        <v>Mensajes directos privados entre usuarios.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26" t="s">
        <v>171</v>
      </c>
      <c r="Y248" s="26"/>
    </row>
    <row r="249" spans="1:25" ht="27.75" customHeight="1" x14ac:dyDescent="0.2">
      <c r="A249" s="23" t="s">
        <v>1</v>
      </c>
      <c r="B249" s="23" t="s">
        <v>172</v>
      </c>
      <c r="C249" s="27" t="s">
        <v>173</v>
      </c>
      <c r="D249" s="27"/>
      <c r="E249" s="27"/>
      <c r="F249" s="27"/>
      <c r="G249" s="27" t="s">
        <v>434</v>
      </c>
      <c r="H249" s="27"/>
      <c r="I249" s="27"/>
      <c r="J249" s="27"/>
      <c r="K249" s="27" t="s">
        <v>175</v>
      </c>
      <c r="L249" s="27"/>
      <c r="M249" s="27"/>
      <c r="N249" s="27"/>
      <c r="O249" s="27" t="s">
        <v>176</v>
      </c>
      <c r="P249" s="27"/>
      <c r="Q249" s="27"/>
      <c r="R249" s="27" t="s">
        <v>177</v>
      </c>
      <c r="S249" s="27"/>
      <c r="T249" s="27" t="s">
        <v>178</v>
      </c>
      <c r="U249" s="27"/>
      <c r="V249" s="27" t="s">
        <v>179</v>
      </c>
      <c r="W249" s="27"/>
      <c r="X249" s="27" t="s">
        <v>180</v>
      </c>
      <c r="Y249" s="27"/>
    </row>
    <row r="250" spans="1:25" ht="27.75" customHeight="1" x14ac:dyDescent="0.2">
      <c r="A250" s="24">
        <v>1</v>
      </c>
      <c r="B250" s="24" t="s">
        <v>393</v>
      </c>
      <c r="C250" s="3" t="s">
        <v>254</v>
      </c>
      <c r="D250" s="3"/>
      <c r="E250" s="3"/>
      <c r="F250" s="3"/>
      <c r="G250" s="3" t="s">
        <v>14</v>
      </c>
      <c r="H250" s="3"/>
      <c r="I250" s="3"/>
      <c r="J250" s="3"/>
      <c r="K250" s="3"/>
      <c r="L250" s="3"/>
      <c r="M250" s="3"/>
      <c r="N250" s="3"/>
      <c r="O250" s="3" t="s">
        <v>183</v>
      </c>
      <c r="P250" s="3"/>
      <c r="Q250" s="3"/>
      <c r="R250" s="3" t="s">
        <v>184</v>
      </c>
      <c r="S250" s="3"/>
      <c r="T250" s="3"/>
      <c r="U250" s="3"/>
      <c r="V250" s="3"/>
      <c r="W250" s="3"/>
      <c r="X250" s="3" t="s">
        <v>185</v>
      </c>
      <c r="Y250" s="3"/>
    </row>
    <row r="251" spans="1:25" ht="27.75" customHeight="1" x14ac:dyDescent="0.2">
      <c r="A251" s="24">
        <v>2</v>
      </c>
      <c r="B251" s="24" t="s">
        <v>394</v>
      </c>
      <c r="C251" s="3" t="s">
        <v>395</v>
      </c>
      <c r="D251" s="3"/>
      <c r="E251" s="3"/>
      <c r="F251" s="3"/>
      <c r="G251" s="3" t="s">
        <v>220</v>
      </c>
      <c r="H251" s="3"/>
      <c r="I251" s="3"/>
      <c r="J251" s="3"/>
      <c r="K251" s="3"/>
      <c r="L251" s="3"/>
      <c r="M251" s="3"/>
      <c r="N251" s="3"/>
      <c r="O251" s="3" t="s">
        <v>183</v>
      </c>
      <c r="P251" s="3"/>
      <c r="Q251" s="3"/>
      <c r="R251" s="3"/>
      <c r="S251" s="3"/>
      <c r="T251" s="3" t="s">
        <v>184</v>
      </c>
      <c r="U251" s="3"/>
      <c r="V251" s="3"/>
      <c r="W251" s="3"/>
      <c r="X251" s="3" t="s">
        <v>396</v>
      </c>
      <c r="Y251" s="3"/>
    </row>
    <row r="252" spans="1:25" ht="27.75" customHeight="1" x14ac:dyDescent="0.2">
      <c r="A252" s="24">
        <v>3</v>
      </c>
      <c r="B252" s="24" t="s">
        <v>397</v>
      </c>
      <c r="C252" s="3" t="s">
        <v>398</v>
      </c>
      <c r="D252" s="3"/>
      <c r="E252" s="3"/>
      <c r="F252" s="3"/>
      <c r="G252" s="3" t="s">
        <v>220</v>
      </c>
      <c r="H252" s="3"/>
      <c r="I252" s="3"/>
      <c r="J252" s="3"/>
      <c r="K252" s="3"/>
      <c r="L252" s="3"/>
      <c r="M252" s="3"/>
      <c r="N252" s="3"/>
      <c r="O252" s="3" t="s">
        <v>183</v>
      </c>
      <c r="P252" s="3"/>
      <c r="Q252" s="3"/>
      <c r="R252" s="3"/>
      <c r="S252" s="3"/>
      <c r="T252" s="3" t="s">
        <v>184</v>
      </c>
      <c r="U252" s="3"/>
      <c r="V252" s="3"/>
      <c r="W252" s="3"/>
      <c r="X252" s="3" t="s">
        <v>272</v>
      </c>
      <c r="Y252" s="3"/>
    </row>
    <row r="253" spans="1:25" ht="27.75" customHeight="1" x14ac:dyDescent="0.2">
      <c r="A253" s="24">
        <v>4</v>
      </c>
      <c r="B253" s="24" t="s">
        <v>276</v>
      </c>
      <c r="C253" s="3" t="s">
        <v>399</v>
      </c>
      <c r="D253" s="3"/>
      <c r="E253" s="3"/>
      <c r="F253" s="3"/>
      <c r="G253" s="3" t="s">
        <v>35</v>
      </c>
      <c r="H253" s="3"/>
      <c r="I253" s="3"/>
      <c r="J253" s="3"/>
      <c r="K253" s="3" t="s">
        <v>208</v>
      </c>
      <c r="L253" s="3"/>
      <c r="M253" s="3"/>
      <c r="N253" s="3"/>
      <c r="O253" s="3" t="s">
        <v>183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27.75" customHeight="1" x14ac:dyDescent="0.2">
      <c r="A254" s="24">
        <v>5</v>
      </c>
      <c r="B254" s="24" t="s">
        <v>400</v>
      </c>
      <c r="C254" s="3" t="s">
        <v>401</v>
      </c>
      <c r="D254" s="3"/>
      <c r="E254" s="3"/>
      <c r="F254" s="3"/>
      <c r="G254" s="3" t="s">
        <v>45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 t="s">
        <v>203</v>
      </c>
      <c r="Y254" s="3"/>
    </row>
    <row r="255" spans="1:25" ht="27.75" customHeight="1" x14ac:dyDescent="0.2">
      <c r="A255" s="24">
        <v>6</v>
      </c>
      <c r="B255" s="24" t="s">
        <v>402</v>
      </c>
      <c r="C255" s="3" t="s">
        <v>403</v>
      </c>
      <c r="D255" s="3"/>
      <c r="E255" s="3"/>
      <c r="F255" s="3"/>
      <c r="G255" s="3" t="s">
        <v>30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 t="s">
        <v>404</v>
      </c>
      <c r="Y255" s="3"/>
    </row>
    <row r="256" spans="1:25" ht="18" customHeight="1" x14ac:dyDescent="0.2">
      <c r="A256" s="28" t="s">
        <v>217</v>
      </c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 spans="1:25" ht="21.75" customHeight="1" x14ac:dyDescent="0.2">
      <c r="A257" s="34" t="s">
        <v>218</v>
      </c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</row>
    <row r="258" spans="1:25" ht="6" customHeight="1" x14ac:dyDescent="0.2"/>
    <row r="259" spans="1:25" ht="27.75" customHeight="1" x14ac:dyDescent="0.2">
      <c r="A259" s="21">
        <v>26</v>
      </c>
      <c r="B259" s="22" t="s">
        <v>80</v>
      </c>
      <c r="C259" s="2" t="str">
        <f>'Inventario de Tablas'!B29</f>
        <v>notificacion</v>
      </c>
      <c r="D259" s="2"/>
      <c r="E259" s="2"/>
      <c r="F259" s="2"/>
      <c r="G259" s="7" t="s">
        <v>81</v>
      </c>
      <c r="H259" s="7"/>
      <c r="I259" s="7"/>
      <c r="J259" s="7"/>
      <c r="K259" s="3" t="str">
        <f>'Inventario de Tablas'!C29</f>
        <v>Alertas generadas automáticamente por el sistema.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26" t="s">
        <v>171</v>
      </c>
      <c r="Y259" s="26"/>
    </row>
    <row r="260" spans="1:25" ht="27.75" customHeight="1" x14ac:dyDescent="0.2">
      <c r="A260" s="23" t="s">
        <v>1</v>
      </c>
      <c r="B260" s="23" t="s">
        <v>172</v>
      </c>
      <c r="C260" s="27" t="s">
        <v>173</v>
      </c>
      <c r="D260" s="27"/>
      <c r="E260" s="27"/>
      <c r="F260" s="27"/>
      <c r="G260" s="27" t="s">
        <v>434</v>
      </c>
      <c r="H260" s="27"/>
      <c r="I260" s="27"/>
      <c r="J260" s="27"/>
      <c r="K260" s="27" t="s">
        <v>175</v>
      </c>
      <c r="L260" s="27"/>
      <c r="M260" s="27"/>
      <c r="N260" s="27"/>
      <c r="O260" s="27" t="s">
        <v>176</v>
      </c>
      <c r="P260" s="27"/>
      <c r="Q260" s="27"/>
      <c r="R260" s="27" t="s">
        <v>177</v>
      </c>
      <c r="S260" s="27"/>
      <c r="T260" s="27" t="s">
        <v>178</v>
      </c>
      <c r="U260" s="27"/>
      <c r="V260" s="27" t="s">
        <v>179</v>
      </c>
      <c r="W260" s="27"/>
      <c r="X260" s="27" t="s">
        <v>180</v>
      </c>
      <c r="Y260" s="27"/>
    </row>
    <row r="261" spans="1:25" ht="27.75" customHeight="1" x14ac:dyDescent="0.2">
      <c r="A261" s="24">
        <v>1</v>
      </c>
      <c r="B261" s="24" t="s">
        <v>405</v>
      </c>
      <c r="C261" s="3" t="s">
        <v>254</v>
      </c>
      <c r="D261" s="3"/>
      <c r="E261" s="3"/>
      <c r="F261" s="3"/>
      <c r="G261" s="3" t="s">
        <v>14</v>
      </c>
      <c r="H261" s="3"/>
      <c r="I261" s="3"/>
      <c r="J261" s="3"/>
      <c r="K261" s="3"/>
      <c r="L261" s="3"/>
      <c r="M261" s="3"/>
      <c r="N261" s="3"/>
      <c r="O261" s="3" t="s">
        <v>183</v>
      </c>
      <c r="P261" s="3"/>
      <c r="Q261" s="3"/>
      <c r="R261" s="3" t="s">
        <v>184</v>
      </c>
      <c r="S261" s="3"/>
      <c r="T261" s="3"/>
      <c r="U261" s="3"/>
      <c r="V261" s="3"/>
      <c r="W261" s="3"/>
      <c r="X261" s="3" t="s">
        <v>185</v>
      </c>
      <c r="Y261" s="3"/>
    </row>
    <row r="262" spans="1:25" ht="27.75" customHeight="1" x14ac:dyDescent="0.2">
      <c r="A262" s="24">
        <v>2</v>
      </c>
      <c r="B262" s="24" t="s">
        <v>181</v>
      </c>
      <c r="C262" s="3" t="s">
        <v>406</v>
      </c>
      <c r="D262" s="3"/>
      <c r="E262" s="3"/>
      <c r="F262" s="3"/>
      <c r="G262" s="3" t="s">
        <v>220</v>
      </c>
      <c r="H262" s="3"/>
      <c r="I262" s="3"/>
      <c r="J262" s="3"/>
      <c r="K262" s="3"/>
      <c r="L262" s="3"/>
      <c r="M262" s="3"/>
      <c r="N262" s="3"/>
      <c r="O262" s="3" t="s">
        <v>183</v>
      </c>
      <c r="P262" s="3"/>
      <c r="Q262" s="3"/>
      <c r="R262" s="3"/>
      <c r="S262" s="3"/>
      <c r="T262" s="3" t="s">
        <v>184</v>
      </c>
      <c r="U262" s="3"/>
      <c r="V262" s="3"/>
      <c r="W262" s="3"/>
      <c r="X262" s="3" t="s">
        <v>272</v>
      </c>
      <c r="Y262" s="3"/>
    </row>
    <row r="263" spans="1:25" ht="27.75" customHeight="1" x14ac:dyDescent="0.2">
      <c r="A263" s="24">
        <v>3</v>
      </c>
      <c r="B263" s="24" t="s">
        <v>278</v>
      </c>
      <c r="C263" s="3" t="s">
        <v>407</v>
      </c>
      <c r="D263" s="3"/>
      <c r="E263" s="3"/>
      <c r="F263" s="3"/>
      <c r="G263" s="3" t="s">
        <v>262</v>
      </c>
      <c r="H263" s="3"/>
      <c r="I263" s="3"/>
      <c r="J263" s="3"/>
      <c r="K263" s="3" t="s">
        <v>263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27.75" customHeight="1" x14ac:dyDescent="0.2">
      <c r="A264" s="24">
        <v>4</v>
      </c>
      <c r="B264" s="24" t="s">
        <v>276</v>
      </c>
      <c r="C264" s="3" t="s">
        <v>408</v>
      </c>
      <c r="D264" s="3"/>
      <c r="E264" s="3"/>
      <c r="F264" s="3"/>
      <c r="G264" s="3" t="s">
        <v>51</v>
      </c>
      <c r="H264" s="3"/>
      <c r="I264" s="3"/>
      <c r="J264" s="3"/>
      <c r="K264" s="3" t="s">
        <v>199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27.75" customHeight="1" x14ac:dyDescent="0.2">
      <c r="A265" s="24">
        <v>5</v>
      </c>
      <c r="B265" s="24" t="s">
        <v>281</v>
      </c>
      <c r="C265" s="3" t="s">
        <v>409</v>
      </c>
      <c r="D265" s="3"/>
      <c r="E265" s="3"/>
      <c r="F265" s="3"/>
      <c r="G265" s="3" t="s">
        <v>45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 t="s">
        <v>203</v>
      </c>
      <c r="Y265" s="3"/>
    </row>
    <row r="266" spans="1:25" ht="27.75" customHeight="1" x14ac:dyDescent="0.2">
      <c r="A266" s="24">
        <v>6</v>
      </c>
      <c r="B266" s="24" t="s">
        <v>410</v>
      </c>
      <c r="C266" s="3" t="s">
        <v>411</v>
      </c>
      <c r="D266" s="3"/>
      <c r="E266" s="3"/>
      <c r="F266" s="3"/>
      <c r="G266" s="3" t="s">
        <v>30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 t="s">
        <v>404</v>
      </c>
      <c r="Y266" s="3"/>
    </row>
    <row r="267" spans="1:25" ht="18" customHeight="1" x14ac:dyDescent="0.2">
      <c r="A267" s="28" t="s">
        <v>217</v>
      </c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 spans="1:25" ht="21.75" customHeight="1" x14ac:dyDescent="0.2">
      <c r="A268" s="34" t="s">
        <v>218</v>
      </c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</row>
    <row r="269" spans="1:25" ht="6" customHeight="1" x14ac:dyDescent="0.2"/>
    <row r="270" spans="1:25" ht="27.75" customHeight="1" x14ac:dyDescent="0.2">
      <c r="A270" s="21">
        <v>27</v>
      </c>
      <c r="B270" s="22" t="s">
        <v>80</v>
      </c>
      <c r="C270" s="2" t="str">
        <f>'Inventario de Tablas'!B30</f>
        <v>reporte</v>
      </c>
      <c r="D270" s="2"/>
      <c r="E270" s="2"/>
      <c r="F270" s="2"/>
      <c r="G270" s="7" t="s">
        <v>81</v>
      </c>
      <c r="H270" s="7"/>
      <c r="I270" s="7"/>
      <c r="J270" s="7"/>
      <c r="K270" s="3" t="str">
        <f>'Inventario de Tablas'!C30</f>
        <v>Denuncias de contenido o conducta inapropiada.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26" t="s">
        <v>171</v>
      </c>
      <c r="Y270" s="26"/>
    </row>
    <row r="271" spans="1:25" ht="27.75" customHeight="1" x14ac:dyDescent="0.2">
      <c r="A271" s="23" t="s">
        <v>1</v>
      </c>
      <c r="B271" s="23" t="s">
        <v>172</v>
      </c>
      <c r="C271" s="27" t="s">
        <v>173</v>
      </c>
      <c r="D271" s="27"/>
      <c r="E271" s="27"/>
      <c r="F271" s="27"/>
      <c r="G271" s="27" t="s">
        <v>434</v>
      </c>
      <c r="H271" s="27"/>
      <c r="I271" s="27"/>
      <c r="J271" s="27"/>
      <c r="K271" s="27" t="s">
        <v>175</v>
      </c>
      <c r="L271" s="27"/>
      <c r="M271" s="27"/>
      <c r="N271" s="27"/>
      <c r="O271" s="27" t="s">
        <v>176</v>
      </c>
      <c r="P271" s="27"/>
      <c r="Q271" s="27"/>
      <c r="R271" s="27" t="s">
        <v>177</v>
      </c>
      <c r="S271" s="27"/>
      <c r="T271" s="27" t="s">
        <v>178</v>
      </c>
      <c r="U271" s="27"/>
      <c r="V271" s="27" t="s">
        <v>179</v>
      </c>
      <c r="W271" s="27"/>
      <c r="X271" s="27" t="s">
        <v>180</v>
      </c>
      <c r="Y271" s="27"/>
    </row>
    <row r="272" spans="1:25" ht="27.75" customHeight="1" x14ac:dyDescent="0.2">
      <c r="A272" s="24">
        <v>1</v>
      </c>
      <c r="B272" s="24" t="s">
        <v>412</v>
      </c>
      <c r="C272" s="3" t="s">
        <v>254</v>
      </c>
      <c r="D272" s="3"/>
      <c r="E272" s="3"/>
      <c r="F272" s="3"/>
      <c r="G272" s="3" t="s">
        <v>14</v>
      </c>
      <c r="H272" s="3"/>
      <c r="I272" s="3"/>
      <c r="J272" s="3"/>
      <c r="K272" s="3"/>
      <c r="L272" s="3"/>
      <c r="M272" s="3"/>
      <c r="N272" s="3"/>
      <c r="O272" s="3" t="s">
        <v>183</v>
      </c>
      <c r="P272" s="3"/>
      <c r="Q272" s="3"/>
      <c r="R272" s="3" t="s">
        <v>184</v>
      </c>
      <c r="S272" s="3"/>
      <c r="T272" s="3"/>
      <c r="U272" s="3"/>
      <c r="V272" s="3"/>
      <c r="W272" s="3"/>
      <c r="X272" s="3" t="s">
        <v>185</v>
      </c>
      <c r="Y272" s="3"/>
    </row>
    <row r="273" spans="1:25" ht="27.75" customHeight="1" x14ac:dyDescent="0.2">
      <c r="A273" s="24">
        <v>2</v>
      </c>
      <c r="B273" s="24" t="s">
        <v>413</v>
      </c>
      <c r="C273" s="3" t="s">
        <v>414</v>
      </c>
      <c r="D273" s="3"/>
      <c r="E273" s="3"/>
      <c r="F273" s="3"/>
      <c r="G273" s="3" t="s">
        <v>220</v>
      </c>
      <c r="H273" s="3"/>
      <c r="I273" s="3"/>
      <c r="J273" s="3"/>
      <c r="K273" s="3"/>
      <c r="L273" s="3"/>
      <c r="M273" s="3"/>
      <c r="N273" s="3"/>
      <c r="O273" s="3" t="s">
        <v>183</v>
      </c>
      <c r="P273" s="3"/>
      <c r="Q273" s="3"/>
      <c r="R273" s="3"/>
      <c r="S273" s="3"/>
      <c r="T273" s="3" t="s">
        <v>184</v>
      </c>
      <c r="U273" s="3"/>
      <c r="V273" s="3"/>
      <c r="W273" s="3"/>
      <c r="X273" s="3" t="s">
        <v>272</v>
      </c>
      <c r="Y273" s="3"/>
    </row>
    <row r="274" spans="1:25" ht="27.75" customHeight="1" x14ac:dyDescent="0.2">
      <c r="A274" s="24">
        <v>3</v>
      </c>
      <c r="B274" s="24" t="s">
        <v>278</v>
      </c>
      <c r="C274" s="3" t="s">
        <v>415</v>
      </c>
      <c r="D274" s="3"/>
      <c r="E274" s="3"/>
      <c r="F274" s="3"/>
      <c r="G274" s="3" t="s">
        <v>262</v>
      </c>
      <c r="H274" s="3"/>
      <c r="I274" s="3"/>
      <c r="J274" s="3"/>
      <c r="K274" s="3" t="s">
        <v>263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27.75" customHeight="1" x14ac:dyDescent="0.2">
      <c r="A275" s="24">
        <v>4</v>
      </c>
      <c r="B275" s="24" t="s">
        <v>416</v>
      </c>
      <c r="C275" s="3" t="s">
        <v>417</v>
      </c>
      <c r="D275" s="3"/>
      <c r="E275" s="3"/>
      <c r="F275" s="3"/>
      <c r="G275" s="3" t="s">
        <v>220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 t="s">
        <v>418</v>
      </c>
      <c r="Y275" s="3"/>
    </row>
    <row r="276" spans="1:25" ht="27.75" customHeight="1" x14ac:dyDescent="0.2">
      <c r="A276" s="24">
        <v>5</v>
      </c>
      <c r="B276" s="24" t="s">
        <v>306</v>
      </c>
      <c r="C276" s="3" t="s">
        <v>419</v>
      </c>
      <c r="D276" s="3"/>
      <c r="E276" s="3"/>
      <c r="F276" s="3"/>
      <c r="G276" s="3" t="s">
        <v>35</v>
      </c>
      <c r="H276" s="3"/>
      <c r="I276" s="3"/>
      <c r="J276" s="3"/>
      <c r="K276" s="3" t="s">
        <v>208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27.75" customHeight="1" x14ac:dyDescent="0.2">
      <c r="A277" s="24">
        <v>6</v>
      </c>
      <c r="B277" s="24" t="s">
        <v>362</v>
      </c>
      <c r="C277" s="3" t="s">
        <v>420</v>
      </c>
      <c r="D277" s="3"/>
      <c r="E277" s="3"/>
      <c r="F277" s="3"/>
      <c r="G277" s="3" t="s">
        <v>45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 t="s">
        <v>203</v>
      </c>
      <c r="Y277" s="3"/>
    </row>
    <row r="278" spans="1:25" ht="27.75" customHeight="1" x14ac:dyDescent="0.2">
      <c r="A278" s="24">
        <v>7</v>
      </c>
      <c r="B278" s="24" t="s">
        <v>209</v>
      </c>
      <c r="C278" s="3" t="s">
        <v>421</v>
      </c>
      <c r="D278" s="3"/>
      <c r="E278" s="3"/>
      <c r="F278" s="3"/>
      <c r="G278" s="3" t="s">
        <v>211</v>
      </c>
      <c r="H278" s="3"/>
      <c r="I278" s="3"/>
      <c r="J278" s="3"/>
      <c r="K278" s="3" t="s">
        <v>212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 t="s">
        <v>365</v>
      </c>
      <c r="Y278" s="3"/>
    </row>
    <row r="279" spans="1:25" ht="18" customHeight="1" x14ac:dyDescent="0.2">
      <c r="A279" s="28" t="s">
        <v>217</v>
      </c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 spans="1:25" ht="21.75" customHeight="1" x14ac:dyDescent="0.2">
      <c r="A280" s="34" t="s">
        <v>218</v>
      </c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</row>
    <row r="281" spans="1:25" ht="6" customHeight="1" x14ac:dyDescent="0.2"/>
    <row r="282" spans="1:25" ht="27.75" customHeight="1" x14ac:dyDescent="0.2">
      <c r="A282" s="21">
        <v>28</v>
      </c>
      <c r="B282" s="22" t="s">
        <v>80</v>
      </c>
      <c r="C282" s="2" t="str">
        <f>'Inventario de Tablas'!B31</f>
        <v>seguimiento</v>
      </c>
      <c r="D282" s="2"/>
      <c r="E282" s="2"/>
      <c r="F282" s="2"/>
      <c r="G282" s="7" t="s">
        <v>81</v>
      </c>
      <c r="H282" s="7"/>
      <c r="I282" s="7"/>
      <c r="J282" s="7"/>
      <c r="K282" s="3" t="str">
        <f>'Inventario de Tablas'!C31</f>
        <v>Relación reflexiva N:M de seguimiento unidireccional entre usuarios.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26" t="s">
        <v>171</v>
      </c>
      <c r="Y282" s="26"/>
    </row>
    <row r="283" spans="1:25" ht="27.75" customHeight="1" x14ac:dyDescent="0.2">
      <c r="A283" s="23" t="s">
        <v>1</v>
      </c>
      <c r="B283" s="23" t="s">
        <v>172</v>
      </c>
      <c r="C283" s="27" t="s">
        <v>173</v>
      </c>
      <c r="D283" s="27"/>
      <c r="E283" s="27"/>
      <c r="F283" s="27"/>
      <c r="G283" s="27" t="s">
        <v>434</v>
      </c>
      <c r="H283" s="27"/>
      <c r="I283" s="27"/>
      <c r="J283" s="27"/>
      <c r="K283" s="27" t="s">
        <v>175</v>
      </c>
      <c r="L283" s="27"/>
      <c r="M283" s="27"/>
      <c r="N283" s="27"/>
      <c r="O283" s="27" t="s">
        <v>176</v>
      </c>
      <c r="P283" s="27"/>
      <c r="Q283" s="27"/>
      <c r="R283" s="27" t="s">
        <v>177</v>
      </c>
      <c r="S283" s="27"/>
      <c r="T283" s="27" t="s">
        <v>178</v>
      </c>
      <c r="U283" s="27"/>
      <c r="V283" s="27" t="s">
        <v>179</v>
      </c>
      <c r="W283" s="27"/>
      <c r="X283" s="27" t="s">
        <v>180</v>
      </c>
      <c r="Y283" s="27"/>
    </row>
    <row r="284" spans="1:25" ht="27.75" customHeight="1" x14ac:dyDescent="0.2">
      <c r="A284" s="24">
        <v>1</v>
      </c>
      <c r="B284" s="24" t="s">
        <v>422</v>
      </c>
      <c r="C284" s="3" t="s">
        <v>423</v>
      </c>
      <c r="D284" s="3"/>
      <c r="E284" s="3"/>
      <c r="F284" s="3"/>
      <c r="G284" s="3" t="s">
        <v>220</v>
      </c>
      <c r="H284" s="3"/>
      <c r="I284" s="3"/>
      <c r="J284" s="3"/>
      <c r="K284" s="3"/>
      <c r="L284" s="3"/>
      <c r="M284" s="3"/>
      <c r="N284" s="3"/>
      <c r="O284" s="3" t="s">
        <v>183</v>
      </c>
      <c r="P284" s="3"/>
      <c r="Q284" s="3"/>
      <c r="R284" s="3" t="s">
        <v>184</v>
      </c>
      <c r="S284" s="3"/>
      <c r="T284" s="3" t="s">
        <v>184</v>
      </c>
      <c r="U284" s="3"/>
      <c r="V284" s="3"/>
      <c r="W284" s="3"/>
      <c r="X284" s="3" t="s">
        <v>424</v>
      </c>
      <c r="Y284" s="3"/>
    </row>
    <row r="285" spans="1:25" ht="27.75" customHeight="1" x14ac:dyDescent="0.2">
      <c r="A285" s="24">
        <v>2</v>
      </c>
      <c r="B285" s="24" t="s">
        <v>425</v>
      </c>
      <c r="C285" s="3" t="s">
        <v>426</v>
      </c>
      <c r="D285" s="3"/>
      <c r="E285" s="3"/>
      <c r="F285" s="3"/>
      <c r="G285" s="3" t="s">
        <v>220</v>
      </c>
      <c r="H285" s="3"/>
      <c r="I285" s="3"/>
      <c r="J285" s="3"/>
      <c r="K285" s="3"/>
      <c r="L285" s="3"/>
      <c r="M285" s="3"/>
      <c r="N285" s="3"/>
      <c r="O285" s="3" t="s">
        <v>183</v>
      </c>
      <c r="P285" s="3"/>
      <c r="Q285" s="3"/>
      <c r="R285" s="3" t="s">
        <v>184</v>
      </c>
      <c r="S285" s="3"/>
      <c r="T285" s="3" t="s">
        <v>184</v>
      </c>
      <c r="U285" s="3"/>
      <c r="V285" s="3"/>
      <c r="W285" s="3"/>
      <c r="X285" s="3" t="s">
        <v>311</v>
      </c>
      <c r="Y285" s="3"/>
    </row>
    <row r="286" spans="1:25" ht="27.75" customHeight="1" x14ac:dyDescent="0.2">
      <c r="A286" s="24">
        <v>3</v>
      </c>
      <c r="B286" s="24" t="s">
        <v>316</v>
      </c>
      <c r="C286" s="3" t="s">
        <v>427</v>
      </c>
      <c r="D286" s="3"/>
      <c r="E286" s="3"/>
      <c r="F286" s="3"/>
      <c r="G286" s="3" t="s">
        <v>45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 t="s">
        <v>203</v>
      </c>
      <c r="Y286" s="3"/>
    </row>
    <row r="287" spans="1:25" ht="18" customHeight="1" x14ac:dyDescent="0.2">
      <c r="A287" s="28" t="s">
        <v>217</v>
      </c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 spans="1:25" ht="21.75" customHeight="1" x14ac:dyDescent="0.2">
      <c r="A288" s="34" t="s">
        <v>218</v>
      </c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</row>
    <row r="289" spans="1:25" ht="6" customHeight="1" x14ac:dyDescent="0.2"/>
    <row r="290" spans="1:25" ht="27.75" customHeight="1" x14ac:dyDescent="0.2">
      <c r="A290" s="21">
        <v>29</v>
      </c>
      <c r="B290" s="22" t="s">
        <v>80</v>
      </c>
      <c r="C290" s="2" t="str">
        <f>'Inventario de Tablas'!B32</f>
        <v>usuario_habilidad</v>
      </c>
      <c r="D290" s="2"/>
      <c r="E290" s="2"/>
      <c r="F290" s="2"/>
      <c r="G290" s="7" t="s">
        <v>81</v>
      </c>
      <c r="H290" s="7"/>
      <c r="I290" s="7"/>
      <c r="J290" s="7"/>
      <c r="K290" s="3" t="str">
        <f>'Inventario de Tablas'!C32</f>
        <v>Tabla pivote N:M entre usuario y habilidad.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26" t="s">
        <v>171</v>
      </c>
      <c r="Y290" s="26"/>
    </row>
    <row r="291" spans="1:25" ht="27.75" customHeight="1" x14ac:dyDescent="0.2">
      <c r="A291" s="23" t="s">
        <v>1</v>
      </c>
      <c r="B291" s="23" t="s">
        <v>172</v>
      </c>
      <c r="C291" s="27" t="s">
        <v>173</v>
      </c>
      <c r="D291" s="27"/>
      <c r="E291" s="27"/>
      <c r="F291" s="27"/>
      <c r="G291" s="27" t="s">
        <v>434</v>
      </c>
      <c r="H291" s="27"/>
      <c r="I291" s="27"/>
      <c r="J291" s="27"/>
      <c r="K291" s="27" t="s">
        <v>175</v>
      </c>
      <c r="L291" s="27"/>
      <c r="M291" s="27"/>
      <c r="N291" s="27"/>
      <c r="O291" s="27" t="s">
        <v>176</v>
      </c>
      <c r="P291" s="27"/>
      <c r="Q291" s="27"/>
      <c r="R291" s="27" t="s">
        <v>177</v>
      </c>
      <c r="S291" s="27"/>
      <c r="T291" s="27" t="s">
        <v>178</v>
      </c>
      <c r="U291" s="27"/>
      <c r="V291" s="27" t="s">
        <v>179</v>
      </c>
      <c r="W291" s="27"/>
      <c r="X291" s="27" t="s">
        <v>180</v>
      </c>
      <c r="Y291" s="27"/>
    </row>
    <row r="292" spans="1:25" ht="27.75" customHeight="1" x14ac:dyDescent="0.2">
      <c r="A292" s="24">
        <v>1</v>
      </c>
      <c r="B292" s="24" t="s">
        <v>181</v>
      </c>
      <c r="C292" s="3" t="s">
        <v>293</v>
      </c>
      <c r="D292" s="3"/>
      <c r="E292" s="3"/>
      <c r="F292" s="3"/>
      <c r="G292" s="3" t="s">
        <v>220</v>
      </c>
      <c r="H292" s="3"/>
      <c r="I292" s="3"/>
      <c r="J292" s="3"/>
      <c r="K292" s="3"/>
      <c r="L292" s="3"/>
      <c r="M292" s="3"/>
      <c r="N292" s="3"/>
      <c r="O292" s="3" t="s">
        <v>183</v>
      </c>
      <c r="P292" s="3"/>
      <c r="Q292" s="3"/>
      <c r="R292" s="3" t="s">
        <v>184</v>
      </c>
      <c r="S292" s="3"/>
      <c r="T292" s="3" t="s">
        <v>184</v>
      </c>
      <c r="U292" s="3"/>
      <c r="V292" s="3"/>
      <c r="W292" s="3"/>
      <c r="X292" s="3" t="s">
        <v>311</v>
      </c>
      <c r="Y292" s="3"/>
    </row>
    <row r="293" spans="1:25" ht="27.75" customHeight="1" x14ac:dyDescent="0.2">
      <c r="A293" s="24">
        <v>2</v>
      </c>
      <c r="B293" s="24" t="s">
        <v>264</v>
      </c>
      <c r="C293" s="3" t="s">
        <v>428</v>
      </c>
      <c r="D293" s="3"/>
      <c r="E293" s="3"/>
      <c r="F293" s="3"/>
      <c r="G293" s="3" t="s">
        <v>220</v>
      </c>
      <c r="H293" s="3"/>
      <c r="I293" s="3"/>
      <c r="J293" s="3"/>
      <c r="K293" s="3"/>
      <c r="L293" s="3"/>
      <c r="M293" s="3"/>
      <c r="N293" s="3"/>
      <c r="O293" s="3" t="s">
        <v>183</v>
      </c>
      <c r="P293" s="3"/>
      <c r="Q293" s="3"/>
      <c r="R293" s="3" t="s">
        <v>184</v>
      </c>
      <c r="S293" s="3"/>
      <c r="T293" s="3" t="s">
        <v>184</v>
      </c>
      <c r="U293" s="3"/>
      <c r="V293" s="3"/>
      <c r="W293" s="3"/>
      <c r="X293" s="3" t="s">
        <v>311</v>
      </c>
      <c r="Y293" s="3"/>
    </row>
    <row r="294" spans="1:25" ht="18" customHeight="1" x14ac:dyDescent="0.2">
      <c r="A294" s="28" t="s">
        <v>217</v>
      </c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 spans="1:25" ht="21.75" customHeight="1" x14ac:dyDescent="0.2">
      <c r="A295" s="34" t="s">
        <v>218</v>
      </c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</row>
    <row r="296" spans="1:25" ht="6" customHeight="1" x14ac:dyDescent="0.2"/>
    <row r="297" spans="1:25" ht="27.75" customHeight="1" x14ac:dyDescent="0.2">
      <c r="A297" s="21">
        <v>30</v>
      </c>
      <c r="B297" s="22" t="s">
        <v>80</v>
      </c>
      <c r="C297" s="2" t="str">
        <f>'Inventario de Tablas'!B33</f>
        <v>usuario_interes</v>
      </c>
      <c r="D297" s="2"/>
      <c r="E297" s="2"/>
      <c r="F297" s="2"/>
      <c r="G297" s="7" t="s">
        <v>81</v>
      </c>
      <c r="H297" s="7"/>
      <c r="I297" s="7"/>
      <c r="J297" s="7"/>
      <c r="K297" s="3" t="str">
        <f>'Inventario de Tablas'!C33</f>
        <v>Tabla pivote N:M entre usuario y área de interés.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26" t="s">
        <v>171</v>
      </c>
      <c r="Y297" s="26"/>
    </row>
    <row r="298" spans="1:25" ht="27.75" customHeight="1" x14ac:dyDescent="0.2">
      <c r="A298" s="23" t="s">
        <v>1</v>
      </c>
      <c r="B298" s="23" t="s">
        <v>172</v>
      </c>
      <c r="C298" s="27" t="s">
        <v>173</v>
      </c>
      <c r="D298" s="27"/>
      <c r="E298" s="27"/>
      <c r="F298" s="27"/>
      <c r="G298" s="27" t="s">
        <v>434</v>
      </c>
      <c r="H298" s="27"/>
      <c r="I298" s="27"/>
      <c r="J298" s="27"/>
      <c r="K298" s="27" t="s">
        <v>175</v>
      </c>
      <c r="L298" s="27"/>
      <c r="M298" s="27"/>
      <c r="N298" s="27"/>
      <c r="O298" s="27" t="s">
        <v>176</v>
      </c>
      <c r="P298" s="27"/>
      <c r="Q298" s="27"/>
      <c r="R298" s="27" t="s">
        <v>177</v>
      </c>
      <c r="S298" s="27"/>
      <c r="T298" s="27" t="s">
        <v>178</v>
      </c>
      <c r="U298" s="27"/>
      <c r="V298" s="27" t="s">
        <v>179</v>
      </c>
      <c r="W298" s="27"/>
      <c r="X298" s="27" t="s">
        <v>180</v>
      </c>
      <c r="Y298" s="27"/>
    </row>
    <row r="299" spans="1:25" ht="27.75" customHeight="1" x14ac:dyDescent="0.2">
      <c r="A299" s="24">
        <v>1</v>
      </c>
      <c r="B299" s="24" t="s">
        <v>181</v>
      </c>
      <c r="C299" s="3" t="s">
        <v>293</v>
      </c>
      <c r="D299" s="3"/>
      <c r="E299" s="3"/>
      <c r="F299" s="3"/>
      <c r="G299" s="3" t="s">
        <v>220</v>
      </c>
      <c r="H299" s="3"/>
      <c r="I299" s="3"/>
      <c r="J299" s="3"/>
      <c r="K299" s="3"/>
      <c r="L299" s="3"/>
      <c r="M299" s="3"/>
      <c r="N299" s="3"/>
      <c r="O299" s="3" t="s">
        <v>183</v>
      </c>
      <c r="P299" s="3"/>
      <c r="Q299" s="3"/>
      <c r="R299" s="3" t="s">
        <v>184</v>
      </c>
      <c r="S299" s="3"/>
      <c r="T299" s="3" t="s">
        <v>184</v>
      </c>
      <c r="U299" s="3"/>
      <c r="V299" s="3"/>
      <c r="W299" s="3"/>
      <c r="X299" s="3" t="s">
        <v>311</v>
      </c>
      <c r="Y299" s="3"/>
    </row>
    <row r="300" spans="1:25" ht="27.75" customHeight="1" x14ac:dyDescent="0.2">
      <c r="A300" s="24">
        <v>2</v>
      </c>
      <c r="B300" s="24" t="s">
        <v>268</v>
      </c>
      <c r="C300" s="3" t="s">
        <v>429</v>
      </c>
      <c r="D300" s="3"/>
      <c r="E300" s="3"/>
      <c r="F300" s="3"/>
      <c r="G300" s="3" t="s">
        <v>220</v>
      </c>
      <c r="H300" s="3"/>
      <c r="I300" s="3"/>
      <c r="J300" s="3"/>
      <c r="K300" s="3"/>
      <c r="L300" s="3"/>
      <c r="M300" s="3"/>
      <c r="N300" s="3"/>
      <c r="O300" s="3" t="s">
        <v>183</v>
      </c>
      <c r="P300" s="3"/>
      <c r="Q300" s="3"/>
      <c r="R300" s="3" t="s">
        <v>184</v>
      </c>
      <c r="S300" s="3"/>
      <c r="T300" s="3" t="s">
        <v>184</v>
      </c>
      <c r="U300" s="3"/>
      <c r="V300" s="3"/>
      <c r="W300" s="3"/>
      <c r="X300" s="3" t="s">
        <v>311</v>
      </c>
      <c r="Y300" s="3"/>
    </row>
    <row r="301" spans="1:25" ht="18" customHeight="1" x14ac:dyDescent="0.2">
      <c r="A301" s="28" t="s">
        <v>217</v>
      </c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 spans="1:25" ht="21.75" customHeight="1" x14ac:dyDescent="0.2">
      <c r="A302" s="34" t="s">
        <v>218</v>
      </c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</row>
    <row r="303" spans="1:25" ht="6" customHeight="1" x14ac:dyDescent="0.2"/>
    <row r="304" spans="1:25" ht="15.75" customHeight="1" x14ac:dyDescent="0.2"/>
    <row r="305" s="29" customFormat="1" ht="15.75" customHeight="1" x14ac:dyDescent="0.2"/>
    <row r="306" s="29" customFormat="1" ht="15.75" customHeight="1" x14ac:dyDescent="0.2"/>
    <row r="307" s="29" customFormat="1" ht="15.75" customHeight="1" x14ac:dyDescent="0.2"/>
    <row r="308" s="29" customFormat="1" ht="15.75" customHeight="1" x14ac:dyDescent="0.2"/>
    <row r="309" s="29" customFormat="1" ht="15.75" customHeight="1" x14ac:dyDescent="0.2"/>
    <row r="310" s="29" customFormat="1" ht="15.75" customHeight="1" x14ac:dyDescent="0.2"/>
    <row r="311" s="29" customFormat="1" ht="15.75" customHeight="1" x14ac:dyDescent="0.2"/>
    <row r="312" s="29" customFormat="1" ht="15.75" customHeight="1" x14ac:dyDescent="0.2"/>
    <row r="313" s="29" customFormat="1" ht="15.75" customHeight="1" x14ac:dyDescent="0.2"/>
    <row r="314" s="29" customFormat="1" ht="15.75" customHeight="1" x14ac:dyDescent="0.2"/>
    <row r="315" s="29" customFormat="1" ht="15.75" customHeight="1" x14ac:dyDescent="0.2"/>
    <row r="316" s="29" customFormat="1" ht="15.75" customHeight="1" x14ac:dyDescent="0.2"/>
    <row r="317" s="29" customFormat="1" ht="15.75" customHeight="1" x14ac:dyDescent="0.2"/>
    <row r="318" s="29" customFormat="1" ht="15.75" customHeight="1" x14ac:dyDescent="0.2"/>
    <row r="319" s="29" customFormat="1" ht="15.75" customHeight="1" x14ac:dyDescent="0.2"/>
    <row r="320" s="29" customFormat="1" ht="15.75" customHeight="1" x14ac:dyDescent="0.2"/>
    <row r="321" s="29" customFormat="1" ht="15.75" customHeight="1" x14ac:dyDescent="0.2"/>
    <row r="322" s="29" customFormat="1" ht="15.75" customHeight="1" x14ac:dyDescent="0.2"/>
    <row r="323" s="29" customFormat="1" ht="15.75" customHeight="1" x14ac:dyDescent="0.2"/>
    <row r="324" s="29" customFormat="1" ht="15.75" customHeight="1" x14ac:dyDescent="0.2"/>
    <row r="325" s="29" customFormat="1" ht="15.75" customHeight="1" x14ac:dyDescent="0.2"/>
    <row r="326" s="29" customFormat="1" ht="15.75" customHeight="1" x14ac:dyDescent="0.2"/>
    <row r="327" s="29" customFormat="1" ht="15.75" customHeight="1" x14ac:dyDescent="0.2"/>
    <row r="328" s="29" customFormat="1" ht="15.75" customHeight="1" x14ac:dyDescent="0.2"/>
    <row r="329" s="29" customFormat="1" ht="15.75" customHeight="1" x14ac:dyDescent="0.2"/>
    <row r="330" s="29" customFormat="1" ht="15.75" customHeight="1" x14ac:dyDescent="0.2"/>
    <row r="331" s="29" customFormat="1" ht="15.75" customHeight="1" x14ac:dyDescent="0.2"/>
    <row r="332" s="29" customFormat="1" ht="15.75" customHeight="1" x14ac:dyDescent="0.2"/>
    <row r="333" s="29" customFormat="1" ht="15.75" customHeight="1" x14ac:dyDescent="0.2"/>
    <row r="334" s="29" customFormat="1" ht="15.75" customHeight="1" x14ac:dyDescent="0.2"/>
    <row r="335" s="29" customFormat="1" ht="15.75" customHeight="1" x14ac:dyDescent="0.2"/>
    <row r="336" s="29" customFormat="1" ht="15.75" customHeight="1" x14ac:dyDescent="0.2"/>
    <row r="337" s="29" customFormat="1" ht="15.75" customHeight="1" x14ac:dyDescent="0.2"/>
    <row r="338" s="29" customFormat="1" ht="15.75" customHeight="1" x14ac:dyDescent="0.2"/>
    <row r="339" s="29" customFormat="1" ht="15.75" customHeight="1" x14ac:dyDescent="0.2"/>
    <row r="340" s="29" customFormat="1" ht="15.75" customHeight="1" x14ac:dyDescent="0.2"/>
    <row r="341" s="29" customFormat="1" ht="15.75" customHeight="1" x14ac:dyDescent="0.2"/>
    <row r="342" s="29" customFormat="1" ht="15.75" customHeight="1" x14ac:dyDescent="0.2"/>
    <row r="343" s="29" customFormat="1" ht="15.75" customHeight="1" x14ac:dyDescent="0.2"/>
    <row r="344" s="29" customFormat="1" ht="15.75" customHeight="1" x14ac:dyDescent="0.2"/>
    <row r="345" s="29" customFormat="1" ht="15.75" customHeight="1" x14ac:dyDescent="0.2"/>
    <row r="346" s="29" customFormat="1" ht="15.75" customHeight="1" x14ac:dyDescent="0.2"/>
    <row r="347" s="29" customFormat="1" ht="15.75" customHeight="1" x14ac:dyDescent="0.2"/>
    <row r="348" s="29" customFormat="1" ht="15.75" customHeight="1" x14ac:dyDescent="0.2"/>
    <row r="349" s="29" customFormat="1" ht="15.75" customHeight="1" x14ac:dyDescent="0.2"/>
    <row r="350" s="29" customFormat="1" ht="15.75" customHeight="1" x14ac:dyDescent="0.2"/>
    <row r="351" s="29" customFormat="1" ht="15.75" customHeight="1" x14ac:dyDescent="0.2"/>
    <row r="352" s="29" customFormat="1" ht="15.75" customHeight="1" x14ac:dyDescent="0.2"/>
    <row r="353" s="29" customFormat="1" ht="15.75" customHeight="1" x14ac:dyDescent="0.2"/>
    <row r="354" s="29" customFormat="1" ht="15.75" customHeight="1" x14ac:dyDescent="0.2"/>
    <row r="355" s="29" customFormat="1" ht="15.75" customHeight="1" x14ac:dyDescent="0.2"/>
    <row r="356" s="29" customFormat="1" ht="15.75" customHeight="1" x14ac:dyDescent="0.2"/>
    <row r="357" s="29" customFormat="1" ht="15.75" customHeight="1" x14ac:dyDescent="0.2"/>
    <row r="358" s="29" customFormat="1" ht="15.75" customHeight="1" x14ac:dyDescent="0.2"/>
    <row r="359" s="29" customFormat="1" ht="15.75" customHeight="1" x14ac:dyDescent="0.2"/>
    <row r="360" s="29" customFormat="1" ht="15.75" customHeight="1" x14ac:dyDescent="0.2"/>
    <row r="361" s="29" customFormat="1" ht="15.75" customHeight="1" x14ac:dyDescent="0.2"/>
    <row r="362" s="29" customFormat="1" ht="15.75" customHeight="1" x14ac:dyDescent="0.2"/>
    <row r="363" s="29" customFormat="1" ht="15.75" customHeight="1" x14ac:dyDescent="0.2"/>
    <row r="364" s="29" customFormat="1" ht="15.75" customHeight="1" x14ac:dyDescent="0.2"/>
    <row r="365" s="29" customFormat="1" ht="15.75" customHeight="1" x14ac:dyDescent="0.2"/>
    <row r="366" s="29" customFormat="1" ht="15.75" customHeight="1" x14ac:dyDescent="0.2"/>
    <row r="367" s="29" customFormat="1" ht="15.75" customHeight="1" x14ac:dyDescent="0.2"/>
    <row r="368" s="29" customFormat="1" ht="15.75" customHeight="1" x14ac:dyDescent="0.2"/>
    <row r="369" s="29" customFormat="1" ht="15.75" customHeight="1" x14ac:dyDescent="0.2"/>
    <row r="370" s="29" customFormat="1" ht="15.75" customHeight="1" x14ac:dyDescent="0.2"/>
    <row r="371" s="29" customFormat="1" ht="15.75" customHeight="1" x14ac:dyDescent="0.2"/>
    <row r="372" s="29" customFormat="1" ht="15.75" customHeight="1" x14ac:dyDescent="0.2"/>
    <row r="373" s="29" customFormat="1" ht="15.75" customHeight="1" x14ac:dyDescent="0.2"/>
    <row r="374" s="29" customFormat="1" ht="15.75" customHeight="1" x14ac:dyDescent="0.2"/>
    <row r="375" s="29" customFormat="1" ht="15.75" customHeight="1" x14ac:dyDescent="0.2"/>
    <row r="376" s="29" customFormat="1" ht="15.75" customHeight="1" x14ac:dyDescent="0.2"/>
    <row r="377" s="29" customFormat="1" ht="15.75" customHeight="1" x14ac:dyDescent="0.2"/>
    <row r="378" s="29" customFormat="1" ht="15.75" customHeight="1" x14ac:dyDescent="0.2"/>
    <row r="379" s="29" customFormat="1" ht="15.75" customHeight="1" x14ac:dyDescent="0.2"/>
    <row r="380" s="29" customFormat="1" ht="15.75" customHeight="1" x14ac:dyDescent="0.2"/>
    <row r="381" s="29" customFormat="1" ht="15.75" customHeight="1" x14ac:dyDescent="0.2"/>
    <row r="382" s="29" customFormat="1" ht="15.75" customHeight="1" x14ac:dyDescent="0.2"/>
    <row r="383" s="29" customFormat="1" ht="15.75" customHeight="1" x14ac:dyDescent="0.2"/>
    <row r="384" s="29" customFormat="1" ht="15.75" customHeight="1" x14ac:dyDescent="0.2"/>
    <row r="385" s="29" customFormat="1" ht="15.75" customHeight="1" x14ac:dyDescent="0.2"/>
    <row r="386" s="29" customFormat="1" ht="15.75" customHeight="1" x14ac:dyDescent="0.2"/>
    <row r="387" s="29" customFormat="1" ht="15.75" customHeight="1" x14ac:dyDescent="0.2"/>
    <row r="388" s="29" customFormat="1" ht="15.75" customHeight="1" x14ac:dyDescent="0.2"/>
    <row r="389" s="29" customFormat="1" ht="15.75" customHeight="1" x14ac:dyDescent="0.2"/>
    <row r="390" s="29" customFormat="1" ht="15.75" customHeight="1" x14ac:dyDescent="0.2"/>
    <row r="391" s="29" customFormat="1" ht="15.75" customHeight="1" x14ac:dyDescent="0.2"/>
    <row r="392" s="29" customFormat="1" ht="15.75" customHeight="1" x14ac:dyDescent="0.2"/>
    <row r="393" s="29" customFormat="1" ht="15.75" customHeight="1" x14ac:dyDescent="0.2"/>
    <row r="394" s="29" customFormat="1" ht="15.75" customHeight="1" x14ac:dyDescent="0.2"/>
    <row r="395" s="29" customFormat="1" ht="15.75" customHeight="1" x14ac:dyDescent="0.2"/>
    <row r="396" s="29" customFormat="1" ht="15.75" customHeight="1" x14ac:dyDescent="0.2"/>
    <row r="397" s="29" customFormat="1" ht="15.75" customHeight="1" x14ac:dyDescent="0.2"/>
    <row r="398" s="29" customFormat="1" ht="15.75" customHeight="1" x14ac:dyDescent="0.2"/>
    <row r="399" s="29" customFormat="1" ht="15.75" customHeight="1" x14ac:dyDescent="0.2"/>
    <row r="400" s="29" customFormat="1" ht="15.75" customHeight="1" x14ac:dyDescent="0.2"/>
    <row r="401" s="29" customFormat="1" ht="15.75" customHeight="1" x14ac:dyDescent="0.2"/>
    <row r="402" s="29" customFormat="1" ht="15.75" customHeight="1" x14ac:dyDescent="0.2"/>
    <row r="403" s="29" customFormat="1" ht="15.75" customHeight="1" x14ac:dyDescent="0.2"/>
    <row r="404" s="29" customFormat="1" ht="15.75" customHeight="1" x14ac:dyDescent="0.2"/>
    <row r="405" s="29" customFormat="1" ht="15.75" customHeight="1" x14ac:dyDescent="0.2"/>
    <row r="406" s="29" customFormat="1" ht="15.75" customHeight="1" x14ac:dyDescent="0.2"/>
    <row r="407" s="29" customFormat="1" ht="15.75" customHeight="1" x14ac:dyDescent="0.2"/>
    <row r="408" s="29" customFormat="1" ht="15.75" customHeight="1" x14ac:dyDescent="0.2"/>
    <row r="409" s="29" customFormat="1" ht="15.75" customHeight="1" x14ac:dyDescent="0.2"/>
    <row r="410" s="29" customFormat="1" ht="15.75" customHeight="1" x14ac:dyDescent="0.2"/>
    <row r="411" s="29" customFormat="1" ht="15.75" customHeight="1" x14ac:dyDescent="0.2"/>
    <row r="412" s="29" customFormat="1" ht="15.75" customHeight="1" x14ac:dyDescent="0.2"/>
    <row r="413" s="29" customFormat="1" ht="15.75" customHeight="1" x14ac:dyDescent="0.2"/>
    <row r="414" s="29" customFormat="1" ht="15.75" customHeight="1" x14ac:dyDescent="0.2"/>
    <row r="415" s="29" customFormat="1" ht="15.75" customHeight="1" x14ac:dyDescent="0.2"/>
    <row r="416" s="29" customFormat="1" ht="15.75" customHeight="1" x14ac:dyDescent="0.2"/>
    <row r="417" s="29" customFormat="1" ht="15.75" customHeight="1" x14ac:dyDescent="0.2"/>
    <row r="418" s="29" customFormat="1" ht="15.75" customHeight="1" x14ac:dyDescent="0.2"/>
    <row r="419" s="29" customFormat="1" ht="15.75" customHeight="1" x14ac:dyDescent="0.2"/>
    <row r="420" s="29" customFormat="1" ht="15.75" customHeight="1" x14ac:dyDescent="0.2"/>
    <row r="421" s="29" customFormat="1" ht="15.75" customHeight="1" x14ac:dyDescent="0.2"/>
    <row r="422" s="29" customFormat="1" ht="15.75" customHeight="1" x14ac:dyDescent="0.2"/>
    <row r="423" s="29" customFormat="1" ht="15.75" customHeight="1" x14ac:dyDescent="0.2"/>
    <row r="424" s="29" customFormat="1" ht="15.75" customHeight="1" x14ac:dyDescent="0.2"/>
    <row r="425" s="29" customFormat="1" ht="15.75" customHeight="1" x14ac:dyDescent="0.2"/>
    <row r="426" s="29" customFormat="1" ht="15.75" customHeight="1" x14ac:dyDescent="0.2"/>
    <row r="427" s="29" customFormat="1" ht="15.75" customHeight="1" x14ac:dyDescent="0.2"/>
    <row r="428" s="29" customFormat="1" ht="15.75" customHeight="1" x14ac:dyDescent="0.2"/>
    <row r="429" s="29" customFormat="1" ht="15.75" customHeight="1" x14ac:dyDescent="0.2"/>
    <row r="430" s="29" customFormat="1" ht="15.75" customHeight="1" x14ac:dyDescent="0.2"/>
    <row r="431" s="29" customFormat="1" ht="15.75" customHeight="1" x14ac:dyDescent="0.2"/>
    <row r="432" s="29" customFormat="1" ht="15.75" customHeight="1" x14ac:dyDescent="0.2"/>
    <row r="433" s="29" customFormat="1" ht="15.75" customHeight="1" x14ac:dyDescent="0.2"/>
    <row r="434" s="29" customFormat="1" ht="15.75" customHeight="1" x14ac:dyDescent="0.2"/>
    <row r="435" s="29" customFormat="1" ht="15.75" customHeight="1" x14ac:dyDescent="0.2"/>
    <row r="436" s="29" customFormat="1" ht="15.75" customHeight="1" x14ac:dyDescent="0.2"/>
    <row r="437" s="29" customFormat="1" ht="15.75" customHeight="1" x14ac:dyDescent="0.2"/>
    <row r="438" s="29" customFormat="1" ht="15.75" customHeight="1" x14ac:dyDescent="0.2"/>
    <row r="439" s="29" customFormat="1" ht="15.75" customHeight="1" x14ac:dyDescent="0.2"/>
    <row r="440" s="29" customFormat="1" ht="15.75" customHeight="1" x14ac:dyDescent="0.2"/>
    <row r="441" s="29" customFormat="1" ht="15.75" customHeight="1" x14ac:dyDescent="0.2"/>
    <row r="442" s="29" customFormat="1" ht="15.75" customHeight="1" x14ac:dyDescent="0.2"/>
    <row r="443" s="29" customFormat="1" ht="15.75" customHeight="1" x14ac:dyDescent="0.2"/>
    <row r="444" s="29" customFormat="1" ht="15.75" customHeight="1" x14ac:dyDescent="0.2"/>
    <row r="445" s="29" customFormat="1" ht="15.75" customHeight="1" x14ac:dyDescent="0.2"/>
    <row r="446" s="29" customFormat="1" ht="15.75" customHeight="1" x14ac:dyDescent="0.2"/>
    <row r="447" s="29" customFormat="1" ht="15.75" customHeight="1" x14ac:dyDescent="0.2"/>
    <row r="448" s="29" customFormat="1" ht="15.75" customHeight="1" x14ac:dyDescent="0.2"/>
    <row r="449" s="29" customFormat="1" ht="15.75" customHeight="1" x14ac:dyDescent="0.2"/>
    <row r="450" s="29" customFormat="1" ht="15.75" customHeight="1" x14ac:dyDescent="0.2"/>
    <row r="451" s="29" customFormat="1" ht="15.75" customHeight="1" x14ac:dyDescent="0.2"/>
    <row r="452" s="29" customFormat="1" ht="15.75" customHeight="1" x14ac:dyDescent="0.2"/>
    <row r="453" s="29" customFormat="1" ht="15.75" customHeight="1" x14ac:dyDescent="0.2"/>
    <row r="454" s="29" customFormat="1" ht="15.75" customHeight="1" x14ac:dyDescent="0.2"/>
    <row r="455" s="29" customFormat="1" ht="15.75" customHeight="1" x14ac:dyDescent="0.2"/>
    <row r="456" s="29" customFormat="1" ht="15.75" customHeight="1" x14ac:dyDescent="0.2"/>
    <row r="457" s="29" customFormat="1" ht="15.75" customHeight="1" x14ac:dyDescent="0.2"/>
    <row r="458" s="29" customFormat="1" ht="15.75" customHeight="1" x14ac:dyDescent="0.2"/>
    <row r="459" s="29" customFormat="1" ht="15.75" customHeight="1" x14ac:dyDescent="0.2"/>
    <row r="460" s="29" customFormat="1" ht="15.75" customHeight="1" x14ac:dyDescent="0.2"/>
    <row r="461" s="29" customFormat="1" ht="15.75" customHeight="1" x14ac:dyDescent="0.2"/>
    <row r="462" s="29" customFormat="1" ht="15.75" customHeight="1" x14ac:dyDescent="0.2"/>
    <row r="463" s="29" customFormat="1" ht="15.75" customHeight="1" x14ac:dyDescent="0.2"/>
    <row r="464" s="29" customFormat="1" ht="15.75" customHeight="1" x14ac:dyDescent="0.2"/>
    <row r="465" s="29" customFormat="1" ht="15.75" customHeight="1" x14ac:dyDescent="0.2"/>
    <row r="466" s="29" customFormat="1" ht="15.75" customHeight="1" x14ac:dyDescent="0.2"/>
    <row r="467" s="29" customFormat="1" ht="15.75" customHeight="1" x14ac:dyDescent="0.2"/>
    <row r="468" s="29" customFormat="1" ht="15.75" customHeight="1" x14ac:dyDescent="0.2"/>
    <row r="469" s="29" customFormat="1" ht="15.75" customHeight="1" x14ac:dyDescent="0.2"/>
    <row r="470" s="29" customFormat="1" ht="15.75" customHeight="1" x14ac:dyDescent="0.2"/>
    <row r="471" s="29" customFormat="1" ht="15.75" customHeight="1" x14ac:dyDescent="0.2"/>
    <row r="472" s="29" customFormat="1" ht="15.75" customHeight="1" x14ac:dyDescent="0.2"/>
    <row r="473" s="29" customFormat="1" ht="15.75" customHeight="1" x14ac:dyDescent="0.2"/>
    <row r="474" s="29" customFormat="1" ht="15.75" customHeight="1" x14ac:dyDescent="0.2"/>
    <row r="475" s="29" customFormat="1" ht="15.75" customHeight="1" x14ac:dyDescent="0.2"/>
    <row r="476" s="29" customFormat="1" ht="15.75" customHeight="1" x14ac:dyDescent="0.2"/>
    <row r="477" s="29" customFormat="1" ht="15.75" customHeight="1" x14ac:dyDescent="0.2"/>
    <row r="478" s="29" customFormat="1" ht="15.75" customHeight="1" x14ac:dyDescent="0.2"/>
    <row r="479" s="29" customFormat="1" ht="15.75" customHeight="1" x14ac:dyDescent="0.2"/>
    <row r="480" s="29" customFormat="1" ht="15.75" customHeight="1" x14ac:dyDescent="0.2"/>
    <row r="481" s="29" customFormat="1" ht="15.75" customHeight="1" x14ac:dyDescent="0.2"/>
    <row r="482" s="29" customFormat="1" ht="15.75" customHeight="1" x14ac:dyDescent="0.2"/>
    <row r="483" s="29" customFormat="1" ht="15.75" customHeight="1" x14ac:dyDescent="0.2"/>
    <row r="484" s="29" customFormat="1" ht="15.75" customHeight="1" x14ac:dyDescent="0.2"/>
    <row r="485" s="29" customFormat="1" ht="15.75" customHeight="1" x14ac:dyDescent="0.2"/>
    <row r="486" s="29" customFormat="1" ht="15.75" customHeight="1" x14ac:dyDescent="0.2"/>
    <row r="487" s="29" customFormat="1" ht="15.75" customHeight="1" x14ac:dyDescent="0.2"/>
    <row r="488" s="29" customFormat="1" ht="15.75" customHeight="1" x14ac:dyDescent="0.2"/>
    <row r="489" s="29" customFormat="1" ht="15.75" customHeight="1" x14ac:dyDescent="0.2"/>
    <row r="490" s="29" customFormat="1" ht="15.75" customHeight="1" x14ac:dyDescent="0.2"/>
    <row r="491" s="29" customFormat="1" ht="15.75" customHeight="1" x14ac:dyDescent="0.2"/>
    <row r="492" s="29" customFormat="1" ht="15.75" customHeight="1" x14ac:dyDescent="0.2"/>
    <row r="493" s="29" customFormat="1" ht="15.75" customHeight="1" x14ac:dyDescent="0.2"/>
    <row r="494" s="29" customFormat="1" ht="15.75" customHeight="1" x14ac:dyDescent="0.2"/>
    <row r="495" s="29" customFormat="1" ht="15.75" customHeight="1" x14ac:dyDescent="0.2"/>
    <row r="496" s="29" customFormat="1" ht="15.75" customHeight="1" x14ac:dyDescent="0.2"/>
    <row r="497" s="29" customFormat="1" ht="15.75" customHeight="1" x14ac:dyDescent="0.2"/>
    <row r="498" s="29" customFormat="1" ht="15.75" customHeight="1" x14ac:dyDescent="0.2"/>
    <row r="499" s="29" customFormat="1" ht="15.75" customHeight="1" x14ac:dyDescent="0.2"/>
    <row r="500" s="29" customFormat="1" ht="15.75" customHeight="1" x14ac:dyDescent="0.2"/>
    <row r="501" s="29" customFormat="1" ht="15.75" customHeight="1" x14ac:dyDescent="0.2"/>
    <row r="502" s="29" customFormat="1" ht="15.75" customHeight="1" x14ac:dyDescent="0.2"/>
    <row r="503" s="29" customFormat="1" ht="15.75" customHeight="1" x14ac:dyDescent="0.2"/>
    <row r="504" s="29" customFormat="1" ht="15.75" customHeight="1" x14ac:dyDescent="0.2"/>
    <row r="505" s="29" customFormat="1" ht="15.75" customHeight="1" x14ac:dyDescent="0.2"/>
    <row r="506" s="29" customFormat="1" ht="15.75" customHeight="1" x14ac:dyDescent="0.2"/>
    <row r="507" s="29" customFormat="1" ht="15.75" customHeight="1" x14ac:dyDescent="0.2"/>
    <row r="508" s="29" customFormat="1" ht="15.75" customHeight="1" x14ac:dyDescent="0.2"/>
    <row r="509" s="29" customFormat="1" ht="15.75" customHeight="1" x14ac:dyDescent="0.2"/>
    <row r="510" s="29" customFormat="1" ht="15.75" customHeight="1" x14ac:dyDescent="0.2"/>
    <row r="511" s="29" customFormat="1" ht="15.75" customHeight="1" x14ac:dyDescent="0.2"/>
    <row r="512" s="29" customFormat="1" ht="15.75" customHeight="1" x14ac:dyDescent="0.2"/>
    <row r="513" s="29" customFormat="1" ht="15.75" customHeight="1" x14ac:dyDescent="0.2"/>
    <row r="514" s="29" customFormat="1" ht="15.75" customHeight="1" x14ac:dyDescent="0.2"/>
    <row r="515" s="29" customFormat="1" ht="15.75" customHeight="1" x14ac:dyDescent="0.2"/>
    <row r="516" s="29" customFormat="1" ht="15.75" customHeight="1" x14ac:dyDescent="0.2"/>
    <row r="517" s="29" customFormat="1" ht="15.75" customHeight="1" x14ac:dyDescent="0.2"/>
    <row r="518" s="29" customFormat="1" ht="15.75" customHeight="1" x14ac:dyDescent="0.2"/>
    <row r="519" s="29" customFormat="1" ht="15.75" customHeight="1" x14ac:dyDescent="0.2"/>
    <row r="520" s="29" customFormat="1" ht="15.75" customHeight="1" x14ac:dyDescent="0.2"/>
    <row r="521" s="29" customFormat="1" ht="15.75" customHeight="1" x14ac:dyDescent="0.2"/>
    <row r="522" s="29" customFormat="1" ht="15.75" customHeight="1" x14ac:dyDescent="0.2"/>
    <row r="523" s="29" customFormat="1" ht="15.75" customHeight="1" x14ac:dyDescent="0.2"/>
    <row r="524" s="29" customFormat="1" ht="15.75" customHeight="1" x14ac:dyDescent="0.2"/>
    <row r="525" s="29" customFormat="1" ht="15.75" customHeight="1" x14ac:dyDescent="0.2"/>
    <row r="526" s="29" customFormat="1" ht="15.75" customHeight="1" x14ac:dyDescent="0.2"/>
    <row r="527" s="29" customFormat="1" ht="15.75" customHeight="1" x14ac:dyDescent="0.2"/>
    <row r="528" s="29" customFormat="1" ht="15.75" customHeight="1" x14ac:dyDescent="0.2"/>
    <row r="529" s="29" customFormat="1" ht="15.75" customHeight="1" x14ac:dyDescent="0.2"/>
    <row r="530" s="29" customFormat="1" ht="15.75" customHeight="1" x14ac:dyDescent="0.2"/>
    <row r="531" s="29" customFormat="1" ht="15.75" customHeight="1" x14ac:dyDescent="0.2"/>
    <row r="532" s="29" customFormat="1" ht="15.75" customHeight="1" x14ac:dyDescent="0.2"/>
    <row r="533" s="29" customFormat="1" ht="15.75" customHeight="1" x14ac:dyDescent="0.2"/>
    <row r="534" s="29" customFormat="1" ht="15.75" customHeight="1" x14ac:dyDescent="0.2"/>
    <row r="535" s="29" customFormat="1" ht="15.75" customHeight="1" x14ac:dyDescent="0.2"/>
    <row r="536" s="29" customFormat="1" ht="15.75" customHeight="1" x14ac:dyDescent="0.2"/>
    <row r="537" s="29" customFormat="1" ht="15.75" customHeight="1" x14ac:dyDescent="0.2"/>
    <row r="538" s="29" customFormat="1" ht="15.75" customHeight="1" x14ac:dyDescent="0.2"/>
    <row r="539" s="29" customFormat="1" ht="15.75" customHeight="1" x14ac:dyDescent="0.2"/>
    <row r="540" s="29" customFormat="1" ht="15.75" customHeight="1" x14ac:dyDescent="0.2"/>
    <row r="541" s="29" customFormat="1" ht="15.75" customHeight="1" x14ac:dyDescent="0.2"/>
    <row r="542" s="29" customFormat="1" ht="15.75" customHeight="1" x14ac:dyDescent="0.2"/>
    <row r="543" s="29" customFormat="1" ht="15.75" customHeight="1" x14ac:dyDescent="0.2"/>
    <row r="544" s="29" customFormat="1" ht="15.75" customHeight="1" x14ac:dyDescent="0.2"/>
    <row r="545" s="29" customFormat="1" ht="15.75" customHeight="1" x14ac:dyDescent="0.2"/>
    <row r="546" s="29" customFormat="1" ht="15.75" customHeight="1" x14ac:dyDescent="0.2"/>
    <row r="547" s="29" customFormat="1" ht="15.75" customHeight="1" x14ac:dyDescent="0.2"/>
    <row r="548" s="29" customFormat="1" ht="15.75" customHeight="1" x14ac:dyDescent="0.2"/>
    <row r="549" s="29" customFormat="1" ht="15.75" customHeight="1" x14ac:dyDescent="0.2"/>
    <row r="550" s="29" customFormat="1" ht="15.75" customHeight="1" x14ac:dyDescent="0.2"/>
    <row r="551" s="29" customFormat="1" ht="15.75" customHeight="1" x14ac:dyDescent="0.2"/>
    <row r="552" s="29" customFormat="1" ht="15.75" customHeight="1" x14ac:dyDescent="0.2"/>
    <row r="553" s="29" customFormat="1" ht="15.75" customHeight="1" x14ac:dyDescent="0.2"/>
    <row r="554" s="29" customFormat="1" ht="15.75" customHeight="1" x14ac:dyDescent="0.2"/>
    <row r="555" s="29" customFormat="1" ht="15.75" customHeight="1" x14ac:dyDescent="0.2"/>
    <row r="556" s="29" customFormat="1" ht="15.75" customHeight="1" x14ac:dyDescent="0.2"/>
    <row r="557" s="29" customFormat="1" ht="15.75" customHeight="1" x14ac:dyDescent="0.2"/>
    <row r="558" s="29" customFormat="1" ht="15.75" customHeight="1" x14ac:dyDescent="0.2"/>
    <row r="559" s="29" customFormat="1" ht="15.75" customHeight="1" x14ac:dyDescent="0.2"/>
    <row r="560" s="29" customFormat="1" ht="15.75" customHeight="1" x14ac:dyDescent="0.2"/>
    <row r="561" s="29" customFormat="1" ht="15.75" customHeight="1" x14ac:dyDescent="0.2"/>
    <row r="562" s="29" customFormat="1" ht="15.75" customHeight="1" x14ac:dyDescent="0.2"/>
    <row r="563" s="29" customFormat="1" ht="15.75" customHeight="1" x14ac:dyDescent="0.2"/>
    <row r="564" s="29" customFormat="1" ht="15.75" customHeight="1" x14ac:dyDescent="0.2"/>
    <row r="565" s="29" customFormat="1" ht="15.75" customHeight="1" x14ac:dyDescent="0.2"/>
    <row r="566" s="29" customFormat="1" ht="15.75" customHeight="1" x14ac:dyDescent="0.2"/>
    <row r="567" s="29" customFormat="1" ht="15.75" customHeight="1" x14ac:dyDescent="0.2"/>
    <row r="568" s="29" customFormat="1" ht="15.75" customHeight="1" x14ac:dyDescent="0.2"/>
    <row r="569" s="29" customFormat="1" ht="15.75" customHeight="1" x14ac:dyDescent="0.2"/>
    <row r="570" s="29" customFormat="1" ht="15.75" customHeight="1" x14ac:dyDescent="0.2"/>
    <row r="571" s="29" customFormat="1" ht="15.75" customHeight="1" x14ac:dyDescent="0.2"/>
    <row r="572" s="29" customFormat="1" ht="15.75" customHeight="1" x14ac:dyDescent="0.2"/>
    <row r="573" s="29" customFormat="1" ht="15.75" customHeight="1" x14ac:dyDescent="0.2"/>
    <row r="574" s="29" customFormat="1" ht="15.75" customHeight="1" x14ac:dyDescent="0.2"/>
    <row r="575" s="29" customFormat="1" ht="15.75" customHeight="1" x14ac:dyDescent="0.2"/>
    <row r="576" s="29" customFormat="1" ht="15.75" customHeight="1" x14ac:dyDescent="0.2"/>
    <row r="577" s="29" customFormat="1" ht="15.75" customHeight="1" x14ac:dyDescent="0.2"/>
    <row r="578" s="29" customFormat="1" ht="15.75" customHeight="1" x14ac:dyDescent="0.2"/>
    <row r="579" s="29" customFormat="1" ht="15.75" customHeight="1" x14ac:dyDescent="0.2"/>
    <row r="580" s="29" customFormat="1" ht="15.75" customHeight="1" x14ac:dyDescent="0.2"/>
    <row r="581" s="29" customFormat="1" ht="15.75" customHeight="1" x14ac:dyDescent="0.2"/>
    <row r="582" s="29" customFormat="1" ht="15.75" customHeight="1" x14ac:dyDescent="0.2"/>
    <row r="583" s="29" customFormat="1" ht="15.75" customHeight="1" x14ac:dyDescent="0.2"/>
    <row r="584" s="29" customFormat="1" ht="15.75" customHeight="1" x14ac:dyDescent="0.2"/>
    <row r="585" s="29" customFormat="1" ht="15.75" customHeight="1" x14ac:dyDescent="0.2"/>
    <row r="586" s="29" customFormat="1" ht="15.75" customHeight="1" x14ac:dyDescent="0.2"/>
    <row r="587" s="29" customFormat="1" ht="15.75" customHeight="1" x14ac:dyDescent="0.2"/>
    <row r="588" s="29" customFormat="1" ht="15.75" customHeight="1" x14ac:dyDescent="0.2"/>
    <row r="589" s="29" customFormat="1" ht="15.75" customHeight="1" x14ac:dyDescent="0.2"/>
    <row r="590" s="29" customFormat="1" ht="15.75" customHeight="1" x14ac:dyDescent="0.2"/>
    <row r="591" s="29" customFormat="1" ht="15.75" customHeight="1" x14ac:dyDescent="0.2"/>
    <row r="592" s="29" customFormat="1" ht="15.75" customHeight="1" x14ac:dyDescent="0.2"/>
    <row r="593" s="29" customFormat="1" ht="15.75" customHeight="1" x14ac:dyDescent="0.2"/>
    <row r="594" s="29" customFormat="1" ht="15.75" customHeight="1" x14ac:dyDescent="0.2"/>
    <row r="595" s="29" customFormat="1" ht="15.75" customHeight="1" x14ac:dyDescent="0.2"/>
    <row r="596" s="29" customFormat="1" ht="15.75" customHeight="1" x14ac:dyDescent="0.2"/>
    <row r="597" s="29" customFormat="1" ht="15.75" customHeight="1" x14ac:dyDescent="0.2"/>
    <row r="598" s="29" customFormat="1" ht="15.75" customHeight="1" x14ac:dyDescent="0.2"/>
    <row r="599" s="29" customFormat="1" ht="15.75" customHeight="1" x14ac:dyDescent="0.2"/>
    <row r="600" s="29" customFormat="1" ht="15.75" customHeight="1" x14ac:dyDescent="0.2"/>
    <row r="601" s="29" customFormat="1" ht="15.75" customHeight="1" x14ac:dyDescent="0.2"/>
    <row r="602" s="29" customFormat="1" ht="15.75" customHeight="1" x14ac:dyDescent="0.2"/>
    <row r="603" s="29" customFormat="1" ht="15.75" customHeight="1" x14ac:dyDescent="0.2"/>
    <row r="604" s="29" customFormat="1" ht="15.75" customHeight="1" x14ac:dyDescent="0.2"/>
    <row r="605" s="29" customFormat="1" ht="15.75" customHeight="1" x14ac:dyDescent="0.2"/>
    <row r="606" s="29" customFormat="1" ht="15.75" customHeight="1" x14ac:dyDescent="0.2"/>
    <row r="607" s="29" customFormat="1" ht="15.75" customHeight="1" x14ac:dyDescent="0.2"/>
    <row r="608" s="29" customFormat="1" ht="15.75" customHeight="1" x14ac:dyDescent="0.2"/>
    <row r="609" s="29" customFormat="1" ht="15.75" customHeight="1" x14ac:dyDescent="0.2"/>
    <row r="610" s="29" customFormat="1" ht="15.75" customHeight="1" x14ac:dyDescent="0.2"/>
    <row r="611" s="29" customFormat="1" ht="15.75" customHeight="1" x14ac:dyDescent="0.2"/>
    <row r="612" s="29" customFormat="1" ht="15.75" customHeight="1" x14ac:dyDescent="0.2"/>
    <row r="613" s="29" customFormat="1" ht="15.75" customHeight="1" x14ac:dyDescent="0.2"/>
    <row r="614" s="29" customFormat="1" ht="15.75" customHeight="1" x14ac:dyDescent="0.2"/>
    <row r="615" s="29" customFormat="1" ht="15.75" customHeight="1" x14ac:dyDescent="0.2"/>
    <row r="616" s="29" customFormat="1" ht="15.75" customHeight="1" x14ac:dyDescent="0.2"/>
    <row r="617" s="29" customFormat="1" ht="15.75" customHeight="1" x14ac:dyDescent="0.2"/>
    <row r="618" s="29" customFormat="1" ht="15.75" customHeight="1" x14ac:dyDescent="0.2"/>
    <row r="619" s="29" customFormat="1" ht="15.75" customHeight="1" x14ac:dyDescent="0.2"/>
    <row r="620" s="29" customFormat="1" ht="15.75" customHeight="1" x14ac:dyDescent="0.2"/>
    <row r="621" s="29" customFormat="1" ht="15.75" customHeight="1" x14ac:dyDescent="0.2"/>
    <row r="622" s="29" customFormat="1" ht="15.75" customHeight="1" x14ac:dyDescent="0.2"/>
    <row r="623" s="29" customFormat="1" ht="15.75" customHeight="1" x14ac:dyDescent="0.2"/>
    <row r="624" s="29" customFormat="1" ht="15.75" customHeight="1" x14ac:dyDescent="0.2"/>
    <row r="625" s="29" customFormat="1" ht="15.75" customHeight="1" x14ac:dyDescent="0.2"/>
    <row r="626" s="29" customFormat="1" ht="15.75" customHeight="1" x14ac:dyDescent="0.2"/>
    <row r="627" s="29" customFormat="1" ht="15.75" customHeight="1" x14ac:dyDescent="0.2"/>
    <row r="628" s="29" customFormat="1" ht="15.75" customHeight="1" x14ac:dyDescent="0.2"/>
    <row r="629" s="29" customFormat="1" ht="15.75" customHeight="1" x14ac:dyDescent="0.2"/>
    <row r="630" s="29" customFormat="1" ht="15.75" customHeight="1" x14ac:dyDescent="0.2"/>
    <row r="631" s="29" customFormat="1" ht="15.75" customHeight="1" x14ac:dyDescent="0.2"/>
    <row r="632" s="29" customFormat="1" ht="15.75" customHeight="1" x14ac:dyDescent="0.2"/>
    <row r="633" s="29" customFormat="1" ht="15.75" customHeight="1" x14ac:dyDescent="0.2"/>
    <row r="634" s="29" customFormat="1" ht="15.75" customHeight="1" x14ac:dyDescent="0.2"/>
    <row r="635" s="29" customFormat="1" ht="15.75" customHeight="1" x14ac:dyDescent="0.2"/>
    <row r="636" s="29" customFormat="1" ht="15.75" customHeight="1" x14ac:dyDescent="0.2"/>
    <row r="637" s="29" customFormat="1" ht="15.75" customHeight="1" x14ac:dyDescent="0.2"/>
    <row r="638" s="29" customFormat="1" ht="15.75" customHeight="1" x14ac:dyDescent="0.2"/>
    <row r="639" s="29" customFormat="1" ht="15.75" customHeight="1" x14ac:dyDescent="0.2"/>
    <row r="640" s="29" customFormat="1" ht="15.75" customHeight="1" x14ac:dyDescent="0.2"/>
    <row r="641" s="29" customFormat="1" ht="15.75" customHeight="1" x14ac:dyDescent="0.2"/>
    <row r="642" s="29" customFormat="1" ht="15.75" customHeight="1" x14ac:dyDescent="0.2"/>
    <row r="643" s="29" customFormat="1" ht="15.75" customHeight="1" x14ac:dyDescent="0.2"/>
    <row r="644" s="29" customFormat="1" ht="15.75" customHeight="1" x14ac:dyDescent="0.2"/>
    <row r="645" s="29" customFormat="1" ht="15.75" customHeight="1" x14ac:dyDescent="0.2"/>
    <row r="646" s="29" customFormat="1" ht="15.75" customHeight="1" x14ac:dyDescent="0.2"/>
    <row r="647" s="29" customFormat="1" ht="15.75" customHeight="1" x14ac:dyDescent="0.2"/>
    <row r="648" s="29" customFormat="1" ht="15.75" customHeight="1" x14ac:dyDescent="0.2"/>
    <row r="649" s="29" customFormat="1" ht="15.75" customHeight="1" x14ac:dyDescent="0.2"/>
    <row r="650" s="29" customFormat="1" ht="15.75" customHeight="1" x14ac:dyDescent="0.2"/>
    <row r="651" s="29" customFormat="1" ht="15.75" customHeight="1" x14ac:dyDescent="0.2"/>
    <row r="652" s="29" customFormat="1" ht="15.75" customHeight="1" x14ac:dyDescent="0.2"/>
    <row r="653" s="29" customFormat="1" ht="15.75" customHeight="1" x14ac:dyDescent="0.2"/>
    <row r="654" s="29" customFormat="1" ht="15.75" customHeight="1" x14ac:dyDescent="0.2"/>
    <row r="655" s="29" customFormat="1" ht="15.75" customHeight="1" x14ac:dyDescent="0.2"/>
    <row r="656" s="29" customFormat="1" ht="15.75" customHeight="1" x14ac:dyDescent="0.2"/>
    <row r="657" s="29" customFormat="1" ht="15.75" customHeight="1" x14ac:dyDescent="0.2"/>
    <row r="658" s="29" customFormat="1" ht="15.75" customHeight="1" x14ac:dyDescent="0.2"/>
    <row r="659" s="29" customFormat="1" ht="15.75" customHeight="1" x14ac:dyDescent="0.2"/>
    <row r="660" s="29" customFormat="1" ht="15.75" customHeight="1" x14ac:dyDescent="0.2"/>
    <row r="661" s="29" customFormat="1" ht="15.75" customHeight="1" x14ac:dyDescent="0.2"/>
    <row r="662" s="29" customFormat="1" ht="15.75" customHeight="1" x14ac:dyDescent="0.2"/>
    <row r="663" s="29" customFormat="1" ht="15.75" customHeight="1" x14ac:dyDescent="0.2"/>
    <row r="664" s="29" customFormat="1" ht="15.75" customHeight="1" x14ac:dyDescent="0.2"/>
    <row r="665" s="29" customFormat="1" ht="15.75" customHeight="1" x14ac:dyDescent="0.2"/>
    <row r="666" s="29" customFormat="1" ht="15.75" customHeight="1" x14ac:dyDescent="0.2"/>
    <row r="667" s="29" customFormat="1" ht="15.75" customHeight="1" x14ac:dyDescent="0.2"/>
    <row r="668" s="29" customFormat="1" ht="15.75" customHeight="1" x14ac:dyDescent="0.2"/>
    <row r="669" s="29" customFormat="1" ht="15.75" customHeight="1" x14ac:dyDescent="0.2"/>
    <row r="670" s="29" customFormat="1" ht="15.75" customHeight="1" x14ac:dyDescent="0.2"/>
    <row r="671" s="29" customFormat="1" ht="15.75" customHeight="1" x14ac:dyDescent="0.2"/>
    <row r="672" s="29" customFormat="1" ht="15.75" customHeight="1" x14ac:dyDescent="0.2"/>
    <row r="673" s="29" customFormat="1" ht="15.75" customHeight="1" x14ac:dyDescent="0.2"/>
    <row r="674" s="29" customFormat="1" ht="15.75" customHeight="1" x14ac:dyDescent="0.2"/>
    <row r="675" s="29" customFormat="1" ht="15.75" customHeight="1" x14ac:dyDescent="0.2"/>
    <row r="676" s="29" customFormat="1" ht="15.75" customHeight="1" x14ac:dyDescent="0.2"/>
    <row r="677" s="29" customFormat="1" ht="15.75" customHeight="1" x14ac:dyDescent="0.2"/>
    <row r="678" s="29" customFormat="1" ht="15.75" customHeight="1" x14ac:dyDescent="0.2"/>
    <row r="679" s="29" customFormat="1" ht="15.75" customHeight="1" x14ac:dyDescent="0.2"/>
    <row r="680" s="29" customFormat="1" ht="15.75" customHeight="1" x14ac:dyDescent="0.2"/>
    <row r="681" s="29" customFormat="1" ht="15.75" customHeight="1" x14ac:dyDescent="0.2"/>
    <row r="682" s="29" customFormat="1" ht="15.75" customHeight="1" x14ac:dyDescent="0.2"/>
    <row r="683" s="29" customFormat="1" ht="15.75" customHeight="1" x14ac:dyDescent="0.2"/>
    <row r="684" s="29" customFormat="1" ht="15.75" customHeight="1" x14ac:dyDescent="0.2"/>
    <row r="685" s="29" customFormat="1" ht="15.75" customHeight="1" x14ac:dyDescent="0.2"/>
    <row r="686" s="29" customFormat="1" ht="15.75" customHeight="1" x14ac:dyDescent="0.2"/>
    <row r="687" s="29" customFormat="1" ht="15.75" customHeight="1" x14ac:dyDescent="0.2"/>
    <row r="688" s="29" customFormat="1" ht="15.75" customHeight="1" x14ac:dyDescent="0.2"/>
    <row r="689" s="29" customFormat="1" ht="15.75" customHeight="1" x14ac:dyDescent="0.2"/>
    <row r="690" s="29" customFormat="1" ht="15.75" customHeight="1" x14ac:dyDescent="0.2"/>
    <row r="691" s="29" customFormat="1" ht="15.75" customHeight="1" x14ac:dyDescent="0.2"/>
    <row r="692" s="29" customFormat="1" ht="15.75" customHeight="1" x14ac:dyDescent="0.2"/>
    <row r="693" s="29" customFormat="1" ht="15.75" customHeight="1" x14ac:dyDescent="0.2"/>
    <row r="694" s="29" customFormat="1" ht="15.75" customHeight="1" x14ac:dyDescent="0.2"/>
    <row r="695" s="29" customFormat="1" ht="15.75" customHeight="1" x14ac:dyDescent="0.2"/>
    <row r="696" s="29" customFormat="1" ht="15.75" customHeight="1" x14ac:dyDescent="0.2"/>
    <row r="697" s="29" customFormat="1" ht="15.75" customHeight="1" x14ac:dyDescent="0.2"/>
    <row r="698" s="29" customFormat="1" ht="15.75" customHeight="1" x14ac:dyDescent="0.2"/>
    <row r="699" s="29" customFormat="1" ht="15.75" customHeight="1" x14ac:dyDescent="0.2"/>
    <row r="700" s="29" customFormat="1" ht="15.75" customHeight="1" x14ac:dyDescent="0.2"/>
    <row r="701" s="29" customFormat="1" ht="15.75" customHeight="1" x14ac:dyDescent="0.2"/>
    <row r="702" s="29" customFormat="1" ht="15.75" customHeight="1" x14ac:dyDescent="0.2"/>
    <row r="703" s="29" customFormat="1" ht="15.75" customHeight="1" x14ac:dyDescent="0.2"/>
    <row r="704" s="29" customFormat="1" ht="15.75" customHeight="1" x14ac:dyDescent="0.2"/>
    <row r="705" s="29" customFormat="1" ht="15.75" customHeight="1" x14ac:dyDescent="0.2"/>
    <row r="706" s="29" customFormat="1" ht="15.75" customHeight="1" x14ac:dyDescent="0.2"/>
    <row r="707" s="29" customFormat="1" ht="15.75" customHeight="1" x14ac:dyDescent="0.2"/>
    <row r="708" s="29" customFormat="1" ht="15.75" customHeight="1" x14ac:dyDescent="0.2"/>
    <row r="709" s="29" customFormat="1" ht="15.75" customHeight="1" x14ac:dyDescent="0.2"/>
    <row r="710" s="29" customFormat="1" ht="15.75" customHeight="1" x14ac:dyDescent="0.2"/>
    <row r="711" s="29" customFormat="1" ht="15.75" customHeight="1" x14ac:dyDescent="0.2"/>
    <row r="712" s="29" customFormat="1" ht="15.75" customHeight="1" x14ac:dyDescent="0.2"/>
    <row r="713" s="29" customFormat="1" ht="15.75" customHeight="1" x14ac:dyDescent="0.2"/>
    <row r="714" s="29" customFormat="1" ht="15.75" customHeight="1" x14ac:dyDescent="0.2"/>
    <row r="715" s="29" customFormat="1" ht="15.75" customHeight="1" x14ac:dyDescent="0.2"/>
    <row r="716" s="29" customFormat="1" ht="15.75" customHeight="1" x14ac:dyDescent="0.2"/>
    <row r="717" s="29" customFormat="1" ht="15.75" customHeight="1" x14ac:dyDescent="0.2"/>
    <row r="718" s="29" customFormat="1" ht="15.75" customHeight="1" x14ac:dyDescent="0.2"/>
    <row r="719" s="29" customFormat="1" ht="15.75" customHeight="1" x14ac:dyDescent="0.2"/>
    <row r="720" s="29" customFormat="1" ht="15.75" customHeight="1" x14ac:dyDescent="0.2"/>
    <row r="721" s="29" customFormat="1" ht="15.75" customHeight="1" x14ac:dyDescent="0.2"/>
    <row r="722" s="29" customFormat="1" ht="15.75" customHeight="1" x14ac:dyDescent="0.2"/>
    <row r="723" s="29" customFormat="1" ht="15.75" customHeight="1" x14ac:dyDescent="0.2"/>
    <row r="724" s="29" customFormat="1" ht="15.75" customHeight="1" x14ac:dyDescent="0.2"/>
    <row r="725" s="29" customFormat="1" ht="15.75" customHeight="1" x14ac:dyDescent="0.2"/>
    <row r="726" s="29" customFormat="1" ht="15.75" customHeight="1" x14ac:dyDescent="0.2"/>
    <row r="727" s="29" customFormat="1" ht="15.75" customHeight="1" x14ac:dyDescent="0.2"/>
    <row r="728" s="29" customFormat="1" ht="15.75" customHeight="1" x14ac:dyDescent="0.2"/>
    <row r="729" s="29" customFormat="1" ht="15.75" customHeight="1" x14ac:dyDescent="0.2"/>
    <row r="730" s="29" customFormat="1" ht="15.75" customHeight="1" x14ac:dyDescent="0.2"/>
    <row r="731" s="29" customFormat="1" ht="15.75" customHeight="1" x14ac:dyDescent="0.2"/>
    <row r="732" s="29" customFormat="1" ht="15.75" customHeight="1" x14ac:dyDescent="0.2"/>
    <row r="733" s="29" customFormat="1" ht="15.75" customHeight="1" x14ac:dyDescent="0.2"/>
    <row r="734" s="29" customFormat="1" ht="15.75" customHeight="1" x14ac:dyDescent="0.2"/>
    <row r="735" s="29" customFormat="1" ht="15.75" customHeight="1" x14ac:dyDescent="0.2"/>
    <row r="736" s="29" customFormat="1" ht="15.75" customHeight="1" x14ac:dyDescent="0.2"/>
    <row r="737" s="29" customFormat="1" ht="15.75" customHeight="1" x14ac:dyDescent="0.2"/>
    <row r="738" s="29" customFormat="1" ht="15.75" customHeight="1" x14ac:dyDescent="0.2"/>
    <row r="739" s="29" customFormat="1" ht="15.75" customHeight="1" x14ac:dyDescent="0.2"/>
    <row r="740" s="29" customFormat="1" ht="15.75" customHeight="1" x14ac:dyDescent="0.2"/>
    <row r="741" s="29" customFormat="1" ht="15.75" customHeight="1" x14ac:dyDescent="0.2"/>
    <row r="742" s="29" customFormat="1" ht="15.75" customHeight="1" x14ac:dyDescent="0.2"/>
    <row r="743" s="29" customFormat="1" ht="15.75" customHeight="1" x14ac:dyDescent="0.2"/>
    <row r="744" s="29" customFormat="1" ht="15.75" customHeight="1" x14ac:dyDescent="0.2"/>
    <row r="745" s="29" customFormat="1" ht="15.75" customHeight="1" x14ac:dyDescent="0.2"/>
    <row r="746" s="29" customFormat="1" ht="15.75" customHeight="1" x14ac:dyDescent="0.2"/>
    <row r="747" s="29" customFormat="1" ht="15.75" customHeight="1" x14ac:dyDescent="0.2"/>
    <row r="748" s="29" customFormat="1" ht="15.75" customHeight="1" x14ac:dyDescent="0.2"/>
    <row r="749" s="29" customFormat="1" ht="15.75" customHeight="1" x14ac:dyDescent="0.2"/>
    <row r="750" s="29" customFormat="1" ht="15.75" customHeight="1" x14ac:dyDescent="0.2"/>
    <row r="751" s="29" customFormat="1" ht="15.75" customHeight="1" x14ac:dyDescent="0.2"/>
    <row r="752" s="29" customFormat="1" ht="15.75" customHeight="1" x14ac:dyDescent="0.2"/>
    <row r="753" s="29" customFormat="1" ht="15.75" customHeight="1" x14ac:dyDescent="0.2"/>
    <row r="754" s="29" customFormat="1" ht="15.75" customHeight="1" x14ac:dyDescent="0.2"/>
    <row r="755" s="29" customFormat="1" ht="15.75" customHeight="1" x14ac:dyDescent="0.2"/>
    <row r="756" s="29" customFormat="1" ht="15.75" customHeight="1" x14ac:dyDescent="0.2"/>
    <row r="757" s="29" customFormat="1" ht="15.75" customHeight="1" x14ac:dyDescent="0.2"/>
    <row r="758" s="29" customFormat="1" ht="15.75" customHeight="1" x14ac:dyDescent="0.2"/>
    <row r="759" s="29" customFormat="1" ht="15.75" customHeight="1" x14ac:dyDescent="0.2"/>
    <row r="760" s="29" customFormat="1" ht="15.75" customHeight="1" x14ac:dyDescent="0.2"/>
    <row r="761" s="29" customFormat="1" ht="15.75" customHeight="1" x14ac:dyDescent="0.2"/>
    <row r="762" s="29" customFormat="1" ht="15.75" customHeight="1" x14ac:dyDescent="0.2"/>
    <row r="763" s="29" customFormat="1" ht="15.75" customHeight="1" x14ac:dyDescent="0.2"/>
    <row r="764" s="29" customFormat="1" ht="15.75" customHeight="1" x14ac:dyDescent="0.2"/>
    <row r="765" s="29" customFormat="1" ht="15.75" customHeight="1" x14ac:dyDescent="0.2"/>
    <row r="766" s="29" customFormat="1" ht="15.75" customHeight="1" x14ac:dyDescent="0.2"/>
    <row r="767" s="29" customFormat="1" ht="15.75" customHeight="1" x14ac:dyDescent="0.2"/>
    <row r="768" s="29" customFormat="1" ht="15.75" customHeight="1" x14ac:dyDescent="0.2"/>
    <row r="769" s="29" customFormat="1" ht="15.75" customHeight="1" x14ac:dyDescent="0.2"/>
    <row r="770" s="29" customFormat="1" ht="15.75" customHeight="1" x14ac:dyDescent="0.2"/>
    <row r="771" s="29" customFormat="1" ht="15.75" customHeight="1" x14ac:dyDescent="0.2"/>
    <row r="772" s="29" customFormat="1" ht="15.75" customHeight="1" x14ac:dyDescent="0.2"/>
    <row r="773" s="29" customFormat="1" ht="15.75" customHeight="1" x14ac:dyDescent="0.2"/>
    <row r="774" s="29" customFormat="1" ht="15.75" customHeight="1" x14ac:dyDescent="0.2"/>
    <row r="775" s="29" customFormat="1" ht="15.75" customHeight="1" x14ac:dyDescent="0.2"/>
    <row r="776" s="29" customFormat="1" ht="15.75" customHeight="1" x14ac:dyDescent="0.2"/>
    <row r="777" s="29" customFormat="1" ht="15.75" customHeight="1" x14ac:dyDescent="0.2"/>
    <row r="778" s="29" customFormat="1" ht="15.75" customHeight="1" x14ac:dyDescent="0.2"/>
    <row r="779" s="29" customFormat="1" ht="15.75" customHeight="1" x14ac:dyDescent="0.2"/>
    <row r="780" s="29" customFormat="1" ht="15.75" customHeight="1" x14ac:dyDescent="0.2"/>
    <row r="781" s="29" customFormat="1" ht="15.75" customHeight="1" x14ac:dyDescent="0.2"/>
    <row r="782" s="29" customFormat="1" ht="15.75" customHeight="1" x14ac:dyDescent="0.2"/>
    <row r="783" s="29" customFormat="1" ht="15.75" customHeight="1" x14ac:dyDescent="0.2"/>
    <row r="784" s="29" customFormat="1" ht="15.75" customHeight="1" x14ac:dyDescent="0.2"/>
    <row r="785" s="29" customFormat="1" ht="15.75" customHeight="1" x14ac:dyDescent="0.2"/>
    <row r="786" s="29" customFormat="1" ht="15.75" customHeight="1" x14ac:dyDescent="0.2"/>
    <row r="787" s="29" customFormat="1" ht="15.75" customHeight="1" x14ac:dyDescent="0.2"/>
    <row r="788" s="29" customFormat="1" ht="15.75" customHeight="1" x14ac:dyDescent="0.2"/>
    <row r="789" s="29" customFormat="1" ht="15.75" customHeight="1" x14ac:dyDescent="0.2"/>
    <row r="790" s="29" customFormat="1" ht="15.75" customHeight="1" x14ac:dyDescent="0.2"/>
    <row r="791" s="29" customFormat="1" ht="15.75" customHeight="1" x14ac:dyDescent="0.2"/>
    <row r="792" s="29" customFormat="1" ht="15.75" customHeight="1" x14ac:dyDescent="0.2"/>
    <row r="793" s="29" customFormat="1" ht="15.75" customHeight="1" x14ac:dyDescent="0.2"/>
    <row r="794" s="29" customFormat="1" ht="15.75" customHeight="1" x14ac:dyDescent="0.2"/>
    <row r="795" s="29" customFormat="1" ht="15.75" customHeight="1" x14ac:dyDescent="0.2"/>
    <row r="796" s="29" customFormat="1" ht="15.75" customHeight="1" x14ac:dyDescent="0.2"/>
    <row r="797" s="29" customFormat="1" ht="15.75" customHeight="1" x14ac:dyDescent="0.2"/>
    <row r="798" s="29" customFormat="1" ht="15.75" customHeight="1" x14ac:dyDescent="0.2"/>
    <row r="799" s="29" customFormat="1" ht="15.75" customHeight="1" x14ac:dyDescent="0.2"/>
    <row r="800" s="29" customFormat="1" ht="15.75" customHeight="1" x14ac:dyDescent="0.2"/>
    <row r="801" s="29" customFormat="1" ht="15.75" customHeight="1" x14ac:dyDescent="0.2"/>
    <row r="802" s="29" customFormat="1" ht="15.75" customHeight="1" x14ac:dyDescent="0.2"/>
    <row r="803" s="29" customFormat="1" ht="15.75" customHeight="1" x14ac:dyDescent="0.2"/>
    <row r="804" s="29" customFormat="1" ht="15.75" customHeight="1" x14ac:dyDescent="0.2"/>
    <row r="805" s="29" customFormat="1" ht="15.75" customHeight="1" x14ac:dyDescent="0.2"/>
    <row r="806" s="29" customFormat="1" ht="15.75" customHeight="1" x14ac:dyDescent="0.2"/>
    <row r="807" s="29" customFormat="1" ht="15.75" customHeight="1" x14ac:dyDescent="0.2"/>
    <row r="808" s="29" customFormat="1" ht="15.75" customHeight="1" x14ac:dyDescent="0.2"/>
    <row r="809" s="29" customFormat="1" ht="15.75" customHeight="1" x14ac:dyDescent="0.2"/>
    <row r="810" s="29" customFormat="1" ht="15.75" customHeight="1" x14ac:dyDescent="0.2"/>
    <row r="811" s="29" customFormat="1" ht="15.75" customHeight="1" x14ac:dyDescent="0.2"/>
    <row r="812" s="29" customFormat="1" ht="15.75" customHeight="1" x14ac:dyDescent="0.2"/>
    <row r="813" s="29" customFormat="1" ht="15.75" customHeight="1" x14ac:dyDescent="0.2"/>
    <row r="814" s="29" customFormat="1" ht="15.75" customHeight="1" x14ac:dyDescent="0.2"/>
    <row r="815" s="29" customFormat="1" ht="15.75" customHeight="1" x14ac:dyDescent="0.2"/>
    <row r="816" s="29" customFormat="1" ht="15.75" customHeight="1" x14ac:dyDescent="0.2"/>
    <row r="817" s="29" customFormat="1" ht="15.75" customHeight="1" x14ac:dyDescent="0.2"/>
    <row r="818" s="29" customFormat="1" ht="15.75" customHeight="1" x14ac:dyDescent="0.2"/>
    <row r="819" s="29" customFormat="1" ht="15.75" customHeight="1" x14ac:dyDescent="0.2"/>
    <row r="820" s="29" customFormat="1" ht="15.75" customHeight="1" x14ac:dyDescent="0.2"/>
    <row r="821" s="29" customFormat="1" ht="15.75" customHeight="1" x14ac:dyDescent="0.2"/>
    <row r="822" s="29" customFormat="1" ht="15.75" customHeight="1" x14ac:dyDescent="0.2"/>
    <row r="823" s="29" customFormat="1" ht="15.75" customHeight="1" x14ac:dyDescent="0.2"/>
    <row r="824" s="29" customFormat="1" ht="15.75" customHeight="1" x14ac:dyDescent="0.2"/>
    <row r="825" s="29" customFormat="1" ht="15.75" customHeight="1" x14ac:dyDescent="0.2"/>
    <row r="826" s="29" customFormat="1" ht="15.75" customHeight="1" x14ac:dyDescent="0.2"/>
    <row r="827" s="29" customFormat="1" ht="15.75" customHeight="1" x14ac:dyDescent="0.2"/>
    <row r="828" s="29" customFormat="1" ht="15.75" customHeight="1" x14ac:dyDescent="0.2"/>
    <row r="829" s="29" customFormat="1" ht="15.75" customHeight="1" x14ac:dyDescent="0.2"/>
    <row r="830" s="29" customFormat="1" ht="15.75" customHeight="1" x14ac:dyDescent="0.2"/>
    <row r="831" s="29" customFormat="1" ht="15.75" customHeight="1" x14ac:dyDescent="0.2"/>
    <row r="832" s="29" customFormat="1" ht="15.75" customHeight="1" x14ac:dyDescent="0.2"/>
    <row r="833" s="29" customFormat="1" ht="15.75" customHeight="1" x14ac:dyDescent="0.2"/>
    <row r="834" s="29" customFormat="1" ht="15.75" customHeight="1" x14ac:dyDescent="0.2"/>
    <row r="835" s="29" customFormat="1" ht="15.75" customHeight="1" x14ac:dyDescent="0.2"/>
    <row r="836" s="29" customFormat="1" ht="15.75" customHeight="1" x14ac:dyDescent="0.2"/>
    <row r="837" s="29" customFormat="1" ht="15.75" customHeight="1" x14ac:dyDescent="0.2"/>
    <row r="838" s="29" customFormat="1" ht="15.75" customHeight="1" x14ac:dyDescent="0.2"/>
    <row r="839" s="29" customFormat="1" ht="15.75" customHeight="1" x14ac:dyDescent="0.2"/>
    <row r="840" s="29" customFormat="1" ht="15.75" customHeight="1" x14ac:dyDescent="0.2"/>
    <row r="841" s="29" customFormat="1" ht="15.75" customHeight="1" x14ac:dyDescent="0.2"/>
    <row r="842" s="29" customFormat="1" ht="15.75" customHeight="1" x14ac:dyDescent="0.2"/>
    <row r="843" s="29" customFormat="1" ht="15.75" customHeight="1" x14ac:dyDescent="0.2"/>
    <row r="844" s="29" customFormat="1" ht="15.75" customHeight="1" x14ac:dyDescent="0.2"/>
    <row r="845" s="29" customFormat="1" ht="15.75" customHeight="1" x14ac:dyDescent="0.2"/>
    <row r="846" s="29" customFormat="1" ht="15.75" customHeight="1" x14ac:dyDescent="0.2"/>
    <row r="847" s="29" customFormat="1" ht="15.75" customHeight="1" x14ac:dyDescent="0.2"/>
    <row r="848" s="29" customFormat="1" ht="15.75" customHeight="1" x14ac:dyDescent="0.2"/>
    <row r="849" s="29" customFormat="1" ht="15.75" customHeight="1" x14ac:dyDescent="0.2"/>
    <row r="850" s="29" customFormat="1" ht="15.75" customHeight="1" x14ac:dyDescent="0.2"/>
    <row r="851" s="29" customFormat="1" ht="15.75" customHeight="1" x14ac:dyDescent="0.2"/>
    <row r="852" s="29" customFormat="1" ht="15.75" customHeight="1" x14ac:dyDescent="0.2"/>
    <row r="853" s="29" customFormat="1" ht="15.75" customHeight="1" x14ac:dyDescent="0.2"/>
    <row r="854" s="29" customFormat="1" ht="15.75" customHeight="1" x14ac:dyDescent="0.2"/>
    <row r="855" s="29" customFormat="1" ht="15.75" customHeight="1" x14ac:dyDescent="0.2"/>
    <row r="856" s="29" customFormat="1" ht="15.75" customHeight="1" x14ac:dyDescent="0.2"/>
    <row r="857" s="29" customFormat="1" ht="15.75" customHeight="1" x14ac:dyDescent="0.2"/>
    <row r="858" s="29" customFormat="1" ht="15.75" customHeight="1" x14ac:dyDescent="0.2"/>
    <row r="859" s="29" customFormat="1" ht="15.75" customHeight="1" x14ac:dyDescent="0.2"/>
    <row r="860" s="29" customFormat="1" ht="15.75" customHeight="1" x14ac:dyDescent="0.2"/>
    <row r="861" s="29" customFormat="1" ht="15.75" customHeight="1" x14ac:dyDescent="0.2"/>
    <row r="862" s="29" customFormat="1" ht="15.75" customHeight="1" x14ac:dyDescent="0.2"/>
    <row r="863" s="29" customFormat="1" ht="15.75" customHeight="1" x14ac:dyDescent="0.2"/>
    <row r="864" s="29" customFormat="1" ht="15.75" customHeight="1" x14ac:dyDescent="0.2"/>
    <row r="865" s="29" customFormat="1" ht="15.75" customHeight="1" x14ac:dyDescent="0.2"/>
    <row r="866" s="29" customFormat="1" ht="15.75" customHeight="1" x14ac:dyDescent="0.2"/>
    <row r="867" s="29" customFormat="1" ht="15.75" customHeight="1" x14ac:dyDescent="0.2"/>
    <row r="868" s="29" customFormat="1" ht="15.75" customHeight="1" x14ac:dyDescent="0.2"/>
    <row r="869" s="29" customFormat="1" ht="15.75" customHeight="1" x14ac:dyDescent="0.2"/>
    <row r="870" s="29" customFormat="1" ht="15.75" customHeight="1" x14ac:dyDescent="0.2"/>
    <row r="871" s="29" customFormat="1" ht="15.75" customHeight="1" x14ac:dyDescent="0.2"/>
    <row r="872" s="29" customFormat="1" ht="15.75" customHeight="1" x14ac:dyDescent="0.2"/>
    <row r="873" s="29" customFormat="1" ht="15.75" customHeight="1" x14ac:dyDescent="0.2"/>
    <row r="874" s="29" customFormat="1" ht="15.75" customHeight="1" x14ac:dyDescent="0.2"/>
    <row r="875" s="29" customFormat="1" ht="15.75" customHeight="1" x14ac:dyDescent="0.2"/>
    <row r="876" s="29" customFormat="1" ht="15.75" customHeight="1" x14ac:dyDescent="0.2"/>
    <row r="877" s="29" customFormat="1" ht="15.75" customHeight="1" x14ac:dyDescent="0.2"/>
    <row r="878" s="29" customFormat="1" ht="15.75" customHeight="1" x14ac:dyDescent="0.2"/>
    <row r="879" s="29" customFormat="1" ht="15.75" customHeight="1" x14ac:dyDescent="0.2"/>
    <row r="880" s="29" customFormat="1" ht="15.75" customHeight="1" x14ac:dyDescent="0.2"/>
    <row r="881" s="29" customFormat="1" ht="15.75" customHeight="1" x14ac:dyDescent="0.2"/>
    <row r="882" s="29" customFormat="1" ht="15.75" customHeight="1" x14ac:dyDescent="0.2"/>
    <row r="883" s="29" customFormat="1" ht="15.75" customHeight="1" x14ac:dyDescent="0.2"/>
    <row r="884" s="29" customFormat="1" ht="15.75" customHeight="1" x14ac:dyDescent="0.2"/>
    <row r="885" s="29" customFormat="1" ht="15.75" customHeight="1" x14ac:dyDescent="0.2"/>
    <row r="886" s="29" customFormat="1" ht="15.75" customHeight="1" x14ac:dyDescent="0.2"/>
    <row r="887" s="29" customFormat="1" ht="15.75" customHeight="1" x14ac:dyDescent="0.2"/>
    <row r="888" s="29" customFormat="1" ht="15.75" customHeight="1" x14ac:dyDescent="0.2"/>
    <row r="889" s="29" customFormat="1" ht="15.75" customHeight="1" x14ac:dyDescent="0.2"/>
    <row r="890" s="29" customFormat="1" ht="15.75" customHeight="1" x14ac:dyDescent="0.2"/>
    <row r="891" s="29" customFormat="1" ht="15.75" customHeight="1" x14ac:dyDescent="0.2"/>
    <row r="892" s="29" customFormat="1" ht="15.75" customHeight="1" x14ac:dyDescent="0.2"/>
    <row r="893" s="29" customFormat="1" ht="15.75" customHeight="1" x14ac:dyDescent="0.2"/>
    <row r="894" s="29" customFormat="1" ht="15.75" customHeight="1" x14ac:dyDescent="0.2"/>
    <row r="895" s="29" customFormat="1" ht="15.75" customHeight="1" x14ac:dyDescent="0.2"/>
    <row r="896" s="29" customFormat="1" ht="15.75" customHeight="1" x14ac:dyDescent="0.2"/>
    <row r="897" s="29" customFormat="1" ht="15.75" customHeight="1" x14ac:dyDescent="0.2"/>
    <row r="898" s="29" customFormat="1" ht="15.75" customHeight="1" x14ac:dyDescent="0.2"/>
    <row r="899" s="29" customFormat="1" ht="15.75" customHeight="1" x14ac:dyDescent="0.2"/>
    <row r="900" s="29" customFormat="1" ht="15.75" customHeight="1" x14ac:dyDescent="0.2"/>
    <row r="901" s="29" customFormat="1" ht="15.75" customHeight="1" x14ac:dyDescent="0.2"/>
    <row r="902" s="29" customFormat="1" ht="15.75" customHeight="1" x14ac:dyDescent="0.2"/>
    <row r="903" s="29" customFormat="1" ht="15.75" customHeight="1" x14ac:dyDescent="0.2"/>
    <row r="904" s="29" customFormat="1" ht="15.75" customHeight="1" x14ac:dyDescent="0.2"/>
    <row r="905" s="29" customFormat="1" ht="15.75" customHeight="1" x14ac:dyDescent="0.2"/>
    <row r="906" s="29" customFormat="1" ht="15.75" customHeight="1" x14ac:dyDescent="0.2"/>
    <row r="907" s="29" customFormat="1" ht="15.75" customHeight="1" x14ac:dyDescent="0.2"/>
    <row r="908" s="29" customFormat="1" ht="15.75" customHeight="1" x14ac:dyDescent="0.2"/>
    <row r="909" s="29" customFormat="1" ht="15.75" customHeight="1" x14ac:dyDescent="0.2"/>
    <row r="910" s="29" customFormat="1" ht="15.75" customHeight="1" x14ac:dyDescent="0.2"/>
    <row r="911" s="29" customFormat="1" ht="15.75" customHeight="1" x14ac:dyDescent="0.2"/>
    <row r="912" s="29" customFormat="1" ht="15.75" customHeight="1" x14ac:dyDescent="0.2"/>
    <row r="913" s="29" customFormat="1" ht="15.75" customHeight="1" x14ac:dyDescent="0.2"/>
    <row r="914" s="29" customFormat="1" ht="15.75" customHeight="1" x14ac:dyDescent="0.2"/>
    <row r="915" s="29" customFormat="1" ht="15.75" customHeight="1" x14ac:dyDescent="0.2"/>
    <row r="916" s="29" customFormat="1" ht="15.75" customHeight="1" x14ac:dyDescent="0.2"/>
    <row r="917" s="29" customFormat="1" ht="15.75" customHeight="1" x14ac:dyDescent="0.2"/>
    <row r="918" s="29" customFormat="1" ht="15.75" customHeight="1" x14ac:dyDescent="0.2"/>
    <row r="919" s="29" customFormat="1" ht="15.75" customHeight="1" x14ac:dyDescent="0.2"/>
    <row r="920" s="29" customFormat="1" ht="15.75" customHeight="1" x14ac:dyDescent="0.2"/>
    <row r="921" s="29" customFormat="1" ht="15.75" customHeight="1" x14ac:dyDescent="0.2"/>
    <row r="922" s="29" customFormat="1" ht="15.75" customHeight="1" x14ac:dyDescent="0.2"/>
    <row r="923" s="29" customFormat="1" ht="15.75" customHeight="1" x14ac:dyDescent="0.2"/>
    <row r="924" s="29" customFormat="1" ht="15.75" customHeight="1" x14ac:dyDescent="0.2"/>
    <row r="925" s="29" customFormat="1" ht="15.75" customHeight="1" x14ac:dyDescent="0.2"/>
    <row r="926" s="29" customFormat="1" ht="15.75" customHeight="1" x14ac:dyDescent="0.2"/>
    <row r="927" s="29" customFormat="1" ht="15.75" customHeight="1" x14ac:dyDescent="0.2"/>
    <row r="928" s="29" customFormat="1" ht="15.75" customHeight="1" x14ac:dyDescent="0.2"/>
    <row r="929" s="29" customFormat="1" ht="15.75" customHeight="1" x14ac:dyDescent="0.2"/>
    <row r="930" s="29" customFormat="1" ht="15.75" customHeight="1" x14ac:dyDescent="0.2"/>
    <row r="931" s="29" customFormat="1" ht="15.75" customHeight="1" x14ac:dyDescent="0.2"/>
    <row r="932" s="29" customFormat="1" ht="15.75" customHeight="1" x14ac:dyDescent="0.2"/>
    <row r="933" s="29" customFormat="1" ht="15.75" customHeight="1" x14ac:dyDescent="0.2"/>
    <row r="934" s="29" customFormat="1" ht="15.75" customHeight="1" x14ac:dyDescent="0.2"/>
    <row r="935" s="29" customFormat="1" ht="15.75" customHeight="1" x14ac:dyDescent="0.2"/>
    <row r="936" s="29" customFormat="1" ht="15.75" customHeight="1" x14ac:dyDescent="0.2"/>
    <row r="937" s="29" customFormat="1" ht="15.75" customHeight="1" x14ac:dyDescent="0.2"/>
    <row r="938" s="29" customFormat="1" ht="15.75" customHeight="1" x14ac:dyDescent="0.2"/>
    <row r="939" s="29" customFormat="1" ht="15.75" customHeight="1" x14ac:dyDescent="0.2"/>
    <row r="940" s="29" customFormat="1" ht="15.75" customHeight="1" x14ac:dyDescent="0.2"/>
    <row r="941" s="29" customFormat="1" ht="15.75" customHeight="1" x14ac:dyDescent="0.2"/>
    <row r="942" s="29" customFormat="1" ht="15.75" customHeight="1" x14ac:dyDescent="0.2"/>
    <row r="943" s="29" customFormat="1" ht="15.75" customHeight="1" x14ac:dyDescent="0.2"/>
    <row r="944" s="29" customFormat="1" ht="15.75" customHeight="1" x14ac:dyDescent="0.2"/>
    <row r="945" s="29" customFormat="1" ht="15.75" customHeight="1" x14ac:dyDescent="0.2"/>
    <row r="946" s="29" customFormat="1" ht="15.75" customHeight="1" x14ac:dyDescent="0.2"/>
    <row r="947" s="29" customFormat="1" ht="15.75" customHeight="1" x14ac:dyDescent="0.2"/>
    <row r="948" s="29" customFormat="1" ht="15.75" customHeight="1" x14ac:dyDescent="0.2"/>
    <row r="949" s="29" customFormat="1" ht="15.75" customHeight="1" x14ac:dyDescent="0.2"/>
    <row r="950" s="29" customFormat="1" ht="15.75" customHeight="1" x14ac:dyDescent="0.2"/>
    <row r="951" s="29" customFormat="1" ht="15.75" customHeight="1" x14ac:dyDescent="0.2"/>
    <row r="952" s="29" customFormat="1" ht="15.75" customHeight="1" x14ac:dyDescent="0.2"/>
    <row r="953" s="29" customFormat="1" ht="15.75" customHeight="1" x14ac:dyDescent="0.2"/>
    <row r="954" s="29" customFormat="1" ht="15.75" customHeight="1" x14ac:dyDescent="0.2"/>
    <row r="955" s="29" customFormat="1" ht="15.75" customHeight="1" x14ac:dyDescent="0.2"/>
    <row r="956" s="29" customFormat="1" ht="15.75" customHeight="1" x14ac:dyDescent="0.2"/>
    <row r="957" s="29" customFormat="1" ht="15.75" customHeight="1" x14ac:dyDescent="0.2"/>
    <row r="958" s="29" customFormat="1" ht="15.75" customHeight="1" x14ac:dyDescent="0.2"/>
    <row r="959" s="29" customFormat="1" ht="15.75" customHeight="1" x14ac:dyDescent="0.2"/>
    <row r="960" s="29" customFormat="1" ht="15.75" customHeight="1" x14ac:dyDescent="0.2"/>
    <row r="961" s="29" customFormat="1" ht="15.75" customHeight="1" x14ac:dyDescent="0.2"/>
    <row r="962" s="29" customFormat="1" ht="15.75" customHeight="1" x14ac:dyDescent="0.2"/>
    <row r="963" s="29" customFormat="1" ht="15.75" customHeight="1" x14ac:dyDescent="0.2"/>
    <row r="964" s="29" customFormat="1" ht="15.75" customHeight="1" x14ac:dyDescent="0.2"/>
    <row r="965" s="29" customFormat="1" ht="15.75" customHeight="1" x14ac:dyDescent="0.2"/>
    <row r="966" s="29" customFormat="1" ht="15.75" customHeight="1" x14ac:dyDescent="0.2"/>
    <row r="967" s="29" customFormat="1" ht="15.75" customHeight="1" x14ac:dyDescent="0.2"/>
    <row r="968" s="29" customFormat="1" ht="15.75" customHeight="1" x14ac:dyDescent="0.2"/>
    <row r="969" s="29" customFormat="1" ht="15.75" customHeight="1" x14ac:dyDescent="0.2"/>
    <row r="970" s="29" customFormat="1" ht="15.75" customHeight="1" x14ac:dyDescent="0.2"/>
    <row r="971" s="29" customFormat="1" ht="15.75" customHeight="1" x14ac:dyDescent="0.2"/>
  </sheetData>
  <mergeCells count="1629">
    <mergeCell ref="A302:Y302"/>
    <mergeCell ref="A1:Y1"/>
    <mergeCell ref="C299:F299"/>
    <mergeCell ref="G299:J299"/>
    <mergeCell ref="K299:N299"/>
    <mergeCell ref="O299:Q299"/>
    <mergeCell ref="R299:S299"/>
    <mergeCell ref="T299:U299"/>
    <mergeCell ref="V299:W299"/>
    <mergeCell ref="X299:Y299"/>
    <mergeCell ref="C300:F300"/>
    <mergeCell ref="G300:J300"/>
    <mergeCell ref="K300:N300"/>
    <mergeCell ref="O300:Q300"/>
    <mergeCell ref="R300:S300"/>
    <mergeCell ref="T300:U300"/>
    <mergeCell ref="V300:W300"/>
    <mergeCell ref="X300:Y300"/>
    <mergeCell ref="A301:Y301"/>
    <mergeCell ref="C293:F293"/>
    <mergeCell ref="G293:J293"/>
    <mergeCell ref="K293:N293"/>
    <mergeCell ref="O293:Q293"/>
    <mergeCell ref="R293:S293"/>
    <mergeCell ref="T293:U293"/>
    <mergeCell ref="V293:W293"/>
    <mergeCell ref="X293:Y293"/>
    <mergeCell ref="A294:Y294"/>
    <mergeCell ref="A295:Y295"/>
    <mergeCell ref="C297:F297"/>
    <mergeCell ref="G297:J297"/>
    <mergeCell ref="K297:W297"/>
    <mergeCell ref="X297:Y297"/>
    <mergeCell ref="C298:F298"/>
    <mergeCell ref="G298:J298"/>
    <mergeCell ref="K298:N298"/>
    <mergeCell ref="O298:Q298"/>
    <mergeCell ref="R298:S298"/>
    <mergeCell ref="T298:U298"/>
    <mergeCell ref="V298:W298"/>
    <mergeCell ref="X298:Y298"/>
    <mergeCell ref="A288:Y288"/>
    <mergeCell ref="C290:F290"/>
    <mergeCell ref="G290:J290"/>
    <mergeCell ref="K290:W290"/>
    <mergeCell ref="X290:Y290"/>
    <mergeCell ref="C291:F291"/>
    <mergeCell ref="G291:J291"/>
    <mergeCell ref="K291:N291"/>
    <mergeCell ref="O291:Q291"/>
    <mergeCell ref="R291:S291"/>
    <mergeCell ref="T291:U291"/>
    <mergeCell ref="V291:W291"/>
    <mergeCell ref="X291:Y291"/>
    <mergeCell ref="C292:F292"/>
    <mergeCell ref="G292:J292"/>
    <mergeCell ref="K292:N292"/>
    <mergeCell ref="O292:Q292"/>
    <mergeCell ref="R292:S292"/>
    <mergeCell ref="T292:U292"/>
    <mergeCell ref="V292:W292"/>
    <mergeCell ref="X292:Y292"/>
    <mergeCell ref="C285:F285"/>
    <mergeCell ref="G285:J285"/>
    <mergeCell ref="K285:N285"/>
    <mergeCell ref="O285:Q285"/>
    <mergeCell ref="R285:S285"/>
    <mergeCell ref="T285:U285"/>
    <mergeCell ref="V285:W285"/>
    <mergeCell ref="X285:Y285"/>
    <mergeCell ref="C286:F286"/>
    <mergeCell ref="G286:J286"/>
    <mergeCell ref="K286:N286"/>
    <mergeCell ref="O286:Q286"/>
    <mergeCell ref="R286:S286"/>
    <mergeCell ref="T286:U286"/>
    <mergeCell ref="V286:W286"/>
    <mergeCell ref="X286:Y286"/>
    <mergeCell ref="A287:Y287"/>
    <mergeCell ref="A279:Y279"/>
    <mergeCell ref="A280:Y280"/>
    <mergeCell ref="C282:F282"/>
    <mergeCell ref="G282:J282"/>
    <mergeCell ref="K282:W282"/>
    <mergeCell ref="X282:Y282"/>
    <mergeCell ref="C283:F283"/>
    <mergeCell ref="G283:J283"/>
    <mergeCell ref="K283:N283"/>
    <mergeCell ref="O283:Q283"/>
    <mergeCell ref="R283:S283"/>
    <mergeCell ref="T283:U283"/>
    <mergeCell ref="V283:W283"/>
    <mergeCell ref="X283:Y283"/>
    <mergeCell ref="C284:F284"/>
    <mergeCell ref="G284:J284"/>
    <mergeCell ref="K284:N284"/>
    <mergeCell ref="O284:Q284"/>
    <mergeCell ref="R284:S284"/>
    <mergeCell ref="T284:U284"/>
    <mergeCell ref="V284:W284"/>
    <mergeCell ref="X284:Y284"/>
    <mergeCell ref="C276:F276"/>
    <mergeCell ref="G276:J276"/>
    <mergeCell ref="K276:N276"/>
    <mergeCell ref="O276:Q276"/>
    <mergeCell ref="R276:S276"/>
    <mergeCell ref="T276:U276"/>
    <mergeCell ref="V276:W276"/>
    <mergeCell ref="X276:Y276"/>
    <mergeCell ref="C277:F277"/>
    <mergeCell ref="G277:J277"/>
    <mergeCell ref="K277:N277"/>
    <mergeCell ref="O277:Q277"/>
    <mergeCell ref="R277:S277"/>
    <mergeCell ref="T277:U277"/>
    <mergeCell ref="V277:W277"/>
    <mergeCell ref="X277:Y277"/>
    <mergeCell ref="C278:F278"/>
    <mergeCell ref="G278:J278"/>
    <mergeCell ref="K278:N278"/>
    <mergeCell ref="O278:Q278"/>
    <mergeCell ref="R278:S278"/>
    <mergeCell ref="T278:U278"/>
    <mergeCell ref="V278:W278"/>
    <mergeCell ref="X278:Y278"/>
    <mergeCell ref="C273:F273"/>
    <mergeCell ref="G273:J273"/>
    <mergeCell ref="K273:N273"/>
    <mergeCell ref="O273:Q273"/>
    <mergeCell ref="R273:S273"/>
    <mergeCell ref="T273:U273"/>
    <mergeCell ref="V273:W273"/>
    <mergeCell ref="X273:Y273"/>
    <mergeCell ref="C274:F274"/>
    <mergeCell ref="G274:J274"/>
    <mergeCell ref="K274:N274"/>
    <mergeCell ref="O274:Q274"/>
    <mergeCell ref="R274:S274"/>
    <mergeCell ref="T274:U274"/>
    <mergeCell ref="V274:W274"/>
    <mergeCell ref="X274:Y274"/>
    <mergeCell ref="C275:F275"/>
    <mergeCell ref="G275:J275"/>
    <mergeCell ref="K275:N275"/>
    <mergeCell ref="O275:Q275"/>
    <mergeCell ref="R275:S275"/>
    <mergeCell ref="T275:U275"/>
    <mergeCell ref="V275:W275"/>
    <mergeCell ref="X275:Y275"/>
    <mergeCell ref="A268:Y268"/>
    <mergeCell ref="C270:F270"/>
    <mergeCell ref="G270:J270"/>
    <mergeCell ref="K270:W270"/>
    <mergeCell ref="X270:Y270"/>
    <mergeCell ref="C271:F271"/>
    <mergeCell ref="G271:J271"/>
    <mergeCell ref="K271:N271"/>
    <mergeCell ref="O271:Q271"/>
    <mergeCell ref="R271:S271"/>
    <mergeCell ref="T271:U271"/>
    <mergeCell ref="V271:W271"/>
    <mergeCell ref="X271:Y271"/>
    <mergeCell ref="C272:F272"/>
    <mergeCell ref="G272:J272"/>
    <mergeCell ref="K272:N272"/>
    <mergeCell ref="O272:Q272"/>
    <mergeCell ref="R272:S272"/>
    <mergeCell ref="T272:U272"/>
    <mergeCell ref="V272:W272"/>
    <mergeCell ref="X272:Y272"/>
    <mergeCell ref="C265:F265"/>
    <mergeCell ref="G265:J265"/>
    <mergeCell ref="K265:N265"/>
    <mergeCell ref="O265:Q265"/>
    <mergeCell ref="R265:S265"/>
    <mergeCell ref="T265:U265"/>
    <mergeCell ref="V265:W265"/>
    <mergeCell ref="X265:Y265"/>
    <mergeCell ref="C266:F266"/>
    <mergeCell ref="G266:J266"/>
    <mergeCell ref="K266:N266"/>
    <mergeCell ref="O266:Q266"/>
    <mergeCell ref="R266:S266"/>
    <mergeCell ref="T266:U266"/>
    <mergeCell ref="V266:W266"/>
    <mergeCell ref="X266:Y266"/>
    <mergeCell ref="A267:Y267"/>
    <mergeCell ref="C262:F262"/>
    <mergeCell ref="G262:J262"/>
    <mergeCell ref="K262:N262"/>
    <mergeCell ref="O262:Q262"/>
    <mergeCell ref="R262:S262"/>
    <mergeCell ref="T262:U262"/>
    <mergeCell ref="V262:W262"/>
    <mergeCell ref="X262:Y262"/>
    <mergeCell ref="C263:F263"/>
    <mergeCell ref="G263:J263"/>
    <mergeCell ref="K263:N263"/>
    <mergeCell ref="O263:Q263"/>
    <mergeCell ref="R263:S263"/>
    <mergeCell ref="T263:U263"/>
    <mergeCell ref="V263:W263"/>
    <mergeCell ref="X263:Y263"/>
    <mergeCell ref="C264:F264"/>
    <mergeCell ref="G264:J264"/>
    <mergeCell ref="K264:N264"/>
    <mergeCell ref="O264:Q264"/>
    <mergeCell ref="R264:S264"/>
    <mergeCell ref="T264:U264"/>
    <mergeCell ref="V264:W264"/>
    <mergeCell ref="X264:Y264"/>
    <mergeCell ref="A257:Y257"/>
    <mergeCell ref="C259:F259"/>
    <mergeCell ref="G259:J259"/>
    <mergeCell ref="K259:W259"/>
    <mergeCell ref="X259:Y259"/>
    <mergeCell ref="C260:F260"/>
    <mergeCell ref="G260:J260"/>
    <mergeCell ref="K260:N260"/>
    <mergeCell ref="O260:Q260"/>
    <mergeCell ref="R260:S260"/>
    <mergeCell ref="T260:U260"/>
    <mergeCell ref="V260:W260"/>
    <mergeCell ref="X260:Y260"/>
    <mergeCell ref="C261:F261"/>
    <mergeCell ref="G261:J261"/>
    <mergeCell ref="K261:N261"/>
    <mergeCell ref="O261:Q261"/>
    <mergeCell ref="R261:S261"/>
    <mergeCell ref="T261:U261"/>
    <mergeCell ref="V261:W261"/>
    <mergeCell ref="X261:Y261"/>
    <mergeCell ref="C254:F254"/>
    <mergeCell ref="G254:J254"/>
    <mergeCell ref="K254:N254"/>
    <mergeCell ref="O254:Q254"/>
    <mergeCell ref="R254:S254"/>
    <mergeCell ref="T254:U254"/>
    <mergeCell ref="V254:W254"/>
    <mergeCell ref="X254:Y254"/>
    <mergeCell ref="C255:F255"/>
    <mergeCell ref="G255:J255"/>
    <mergeCell ref="K255:N255"/>
    <mergeCell ref="O255:Q255"/>
    <mergeCell ref="R255:S255"/>
    <mergeCell ref="T255:U255"/>
    <mergeCell ref="V255:W255"/>
    <mergeCell ref="X255:Y255"/>
    <mergeCell ref="A256:Y256"/>
    <mergeCell ref="C251:F251"/>
    <mergeCell ref="G251:J251"/>
    <mergeCell ref="K251:N251"/>
    <mergeCell ref="O251:Q251"/>
    <mergeCell ref="R251:S251"/>
    <mergeCell ref="T251:U251"/>
    <mergeCell ref="V251:W251"/>
    <mergeCell ref="X251:Y251"/>
    <mergeCell ref="C252:F252"/>
    <mergeCell ref="G252:J252"/>
    <mergeCell ref="K252:N252"/>
    <mergeCell ref="O252:Q252"/>
    <mergeCell ref="R252:S252"/>
    <mergeCell ref="T252:U252"/>
    <mergeCell ref="V252:W252"/>
    <mergeCell ref="X252:Y252"/>
    <mergeCell ref="C253:F253"/>
    <mergeCell ref="G253:J253"/>
    <mergeCell ref="K253:N253"/>
    <mergeCell ref="O253:Q253"/>
    <mergeCell ref="R253:S253"/>
    <mergeCell ref="T253:U253"/>
    <mergeCell ref="V253:W253"/>
    <mergeCell ref="X253:Y253"/>
    <mergeCell ref="A245:Y245"/>
    <mergeCell ref="A246:Y246"/>
    <mergeCell ref="C248:F248"/>
    <mergeCell ref="G248:J248"/>
    <mergeCell ref="K248:W248"/>
    <mergeCell ref="X248:Y248"/>
    <mergeCell ref="C249:F249"/>
    <mergeCell ref="G249:J249"/>
    <mergeCell ref="K249:N249"/>
    <mergeCell ref="O249:Q249"/>
    <mergeCell ref="R249:S249"/>
    <mergeCell ref="T249:U249"/>
    <mergeCell ref="V249:W249"/>
    <mergeCell ref="X249:Y249"/>
    <mergeCell ref="C250:F250"/>
    <mergeCell ref="G250:J250"/>
    <mergeCell ref="K250:N250"/>
    <mergeCell ref="O250:Q250"/>
    <mergeCell ref="R250:S250"/>
    <mergeCell ref="T250:U250"/>
    <mergeCell ref="V250:W250"/>
    <mergeCell ref="X250:Y250"/>
    <mergeCell ref="C242:F242"/>
    <mergeCell ref="G242:J242"/>
    <mergeCell ref="K242:N242"/>
    <mergeCell ref="O242:Q242"/>
    <mergeCell ref="R242:S242"/>
    <mergeCell ref="T242:U242"/>
    <mergeCell ref="V242:W242"/>
    <mergeCell ref="X242:Y242"/>
    <mergeCell ref="C243:F243"/>
    <mergeCell ref="G243:J243"/>
    <mergeCell ref="K243:N243"/>
    <mergeCell ref="O243:Q243"/>
    <mergeCell ref="R243:S243"/>
    <mergeCell ref="T243:U243"/>
    <mergeCell ref="V243:W243"/>
    <mergeCell ref="X243:Y243"/>
    <mergeCell ref="C244:F244"/>
    <mergeCell ref="G244:J244"/>
    <mergeCell ref="K244:N244"/>
    <mergeCell ref="O244:Q244"/>
    <mergeCell ref="R244:S244"/>
    <mergeCell ref="T244:U244"/>
    <mergeCell ref="V244:W244"/>
    <mergeCell ref="X244:Y244"/>
    <mergeCell ref="A236:Y236"/>
    <mergeCell ref="A237:Y237"/>
    <mergeCell ref="C239:F239"/>
    <mergeCell ref="G239:J239"/>
    <mergeCell ref="K239:W239"/>
    <mergeCell ref="X239:Y239"/>
    <mergeCell ref="C240:F240"/>
    <mergeCell ref="G240:J240"/>
    <mergeCell ref="K240:N240"/>
    <mergeCell ref="O240:Q240"/>
    <mergeCell ref="R240:S240"/>
    <mergeCell ref="T240:U240"/>
    <mergeCell ref="V240:W240"/>
    <mergeCell ref="X240:Y240"/>
    <mergeCell ref="C241:F241"/>
    <mergeCell ref="G241:J241"/>
    <mergeCell ref="K241:N241"/>
    <mergeCell ref="O241:Q241"/>
    <mergeCell ref="R241:S241"/>
    <mergeCell ref="T241:U241"/>
    <mergeCell ref="V241:W241"/>
    <mergeCell ref="X241:Y241"/>
    <mergeCell ref="C233:F233"/>
    <mergeCell ref="G233:J233"/>
    <mergeCell ref="K233:N233"/>
    <mergeCell ref="O233:Q233"/>
    <mergeCell ref="R233:S233"/>
    <mergeCell ref="T233:U233"/>
    <mergeCell ref="V233:W233"/>
    <mergeCell ref="X233:Y233"/>
    <mergeCell ref="C234:F234"/>
    <mergeCell ref="G234:J234"/>
    <mergeCell ref="K234:N234"/>
    <mergeCell ref="O234:Q234"/>
    <mergeCell ref="R234:S234"/>
    <mergeCell ref="T234:U234"/>
    <mergeCell ref="V234:W234"/>
    <mergeCell ref="X234:Y234"/>
    <mergeCell ref="C235:F235"/>
    <mergeCell ref="G235:J235"/>
    <mergeCell ref="K235:N235"/>
    <mergeCell ref="O235:Q235"/>
    <mergeCell ref="R235:S235"/>
    <mergeCell ref="T235:U235"/>
    <mergeCell ref="V235:W235"/>
    <mergeCell ref="X235:Y235"/>
    <mergeCell ref="C227:F227"/>
    <mergeCell ref="G227:J227"/>
    <mergeCell ref="K227:N227"/>
    <mergeCell ref="O227:Q227"/>
    <mergeCell ref="R227:S227"/>
    <mergeCell ref="T227:U227"/>
    <mergeCell ref="V227:W227"/>
    <mergeCell ref="X227:Y227"/>
    <mergeCell ref="A228:Y228"/>
    <mergeCell ref="A229:Y229"/>
    <mergeCell ref="C231:F231"/>
    <mergeCell ref="G231:J231"/>
    <mergeCell ref="K231:W231"/>
    <mergeCell ref="X231:Y231"/>
    <mergeCell ref="C232:F232"/>
    <mergeCell ref="G232:J232"/>
    <mergeCell ref="K232:N232"/>
    <mergeCell ref="O232:Q232"/>
    <mergeCell ref="R232:S232"/>
    <mergeCell ref="T232:U232"/>
    <mergeCell ref="V232:W232"/>
    <mergeCell ref="X232:Y232"/>
    <mergeCell ref="C224:F224"/>
    <mergeCell ref="G224:J224"/>
    <mergeCell ref="K224:N224"/>
    <mergeCell ref="O224:Q224"/>
    <mergeCell ref="R224:S224"/>
    <mergeCell ref="T224:U224"/>
    <mergeCell ref="V224:W224"/>
    <mergeCell ref="X224:Y224"/>
    <mergeCell ref="C225:F225"/>
    <mergeCell ref="G225:J225"/>
    <mergeCell ref="K225:N225"/>
    <mergeCell ref="O225:Q225"/>
    <mergeCell ref="R225:S225"/>
    <mergeCell ref="T225:U225"/>
    <mergeCell ref="V225:W225"/>
    <mergeCell ref="X225:Y225"/>
    <mergeCell ref="C226:F226"/>
    <mergeCell ref="G226:J226"/>
    <mergeCell ref="K226:N226"/>
    <mergeCell ref="O226:Q226"/>
    <mergeCell ref="R226:S226"/>
    <mergeCell ref="T226:U226"/>
    <mergeCell ref="V226:W226"/>
    <mergeCell ref="X226:Y226"/>
    <mergeCell ref="C221:F221"/>
    <mergeCell ref="G221:J221"/>
    <mergeCell ref="K221:N221"/>
    <mergeCell ref="O221:Q221"/>
    <mergeCell ref="R221:S221"/>
    <mergeCell ref="T221:U221"/>
    <mergeCell ref="V221:W221"/>
    <mergeCell ref="X221:Y221"/>
    <mergeCell ref="C222:F222"/>
    <mergeCell ref="G222:J222"/>
    <mergeCell ref="K222:N222"/>
    <mergeCell ref="O222:Q222"/>
    <mergeCell ref="R222:S222"/>
    <mergeCell ref="T222:U222"/>
    <mergeCell ref="V222:W222"/>
    <mergeCell ref="X222:Y222"/>
    <mergeCell ref="C223:F223"/>
    <mergeCell ref="G223:J223"/>
    <mergeCell ref="K223:N223"/>
    <mergeCell ref="O223:Q223"/>
    <mergeCell ref="R223:S223"/>
    <mergeCell ref="T223:U223"/>
    <mergeCell ref="V223:W223"/>
    <mergeCell ref="X223:Y223"/>
    <mergeCell ref="A216:Y216"/>
    <mergeCell ref="C218:F218"/>
    <mergeCell ref="G218:J218"/>
    <mergeCell ref="K218:W218"/>
    <mergeCell ref="X218:Y218"/>
    <mergeCell ref="C219:F219"/>
    <mergeCell ref="G219:J219"/>
    <mergeCell ref="K219:N219"/>
    <mergeCell ref="O219:Q219"/>
    <mergeCell ref="R219:S219"/>
    <mergeCell ref="T219:U219"/>
    <mergeCell ref="V219:W219"/>
    <mergeCell ref="X219:Y219"/>
    <mergeCell ref="C220:F220"/>
    <mergeCell ref="G220:J220"/>
    <mergeCell ref="K220:N220"/>
    <mergeCell ref="O220:Q220"/>
    <mergeCell ref="R220:S220"/>
    <mergeCell ref="T220:U220"/>
    <mergeCell ref="V220:W220"/>
    <mergeCell ref="X220:Y220"/>
    <mergeCell ref="C213:F213"/>
    <mergeCell ref="G213:J213"/>
    <mergeCell ref="K213:N213"/>
    <mergeCell ref="O213:Q213"/>
    <mergeCell ref="R213:S213"/>
    <mergeCell ref="T213:U213"/>
    <mergeCell ref="V213:W213"/>
    <mergeCell ref="X213:Y213"/>
    <mergeCell ref="C214:F214"/>
    <mergeCell ref="G214:J214"/>
    <mergeCell ref="K214:N214"/>
    <mergeCell ref="O214:Q214"/>
    <mergeCell ref="R214:S214"/>
    <mergeCell ref="T214:U214"/>
    <mergeCell ref="V214:W214"/>
    <mergeCell ref="X214:Y214"/>
    <mergeCell ref="A215:Y215"/>
    <mergeCell ref="C210:F210"/>
    <mergeCell ref="G210:J210"/>
    <mergeCell ref="K210:N210"/>
    <mergeCell ref="O210:Q210"/>
    <mergeCell ref="R210:S210"/>
    <mergeCell ref="T210:U210"/>
    <mergeCell ref="V210:W210"/>
    <mergeCell ref="X210:Y210"/>
    <mergeCell ref="C211:F211"/>
    <mergeCell ref="G211:J211"/>
    <mergeCell ref="K211:N211"/>
    <mergeCell ref="O211:Q211"/>
    <mergeCell ref="R211:S211"/>
    <mergeCell ref="T211:U211"/>
    <mergeCell ref="V211:W211"/>
    <mergeCell ref="X211:Y211"/>
    <mergeCell ref="C212:F212"/>
    <mergeCell ref="G212:J212"/>
    <mergeCell ref="K212:N212"/>
    <mergeCell ref="O212:Q212"/>
    <mergeCell ref="R212:S212"/>
    <mergeCell ref="T212:U212"/>
    <mergeCell ref="V212:W212"/>
    <mergeCell ref="X212:Y212"/>
    <mergeCell ref="C204:F204"/>
    <mergeCell ref="G204:J204"/>
    <mergeCell ref="K204:N204"/>
    <mergeCell ref="O204:Q204"/>
    <mergeCell ref="R204:S204"/>
    <mergeCell ref="T204:U204"/>
    <mergeCell ref="V204:W204"/>
    <mergeCell ref="X204:Y204"/>
    <mergeCell ref="A205:Y205"/>
    <mergeCell ref="A206:Y206"/>
    <mergeCell ref="C208:F208"/>
    <mergeCell ref="G208:J208"/>
    <mergeCell ref="K208:W208"/>
    <mergeCell ref="X208:Y208"/>
    <mergeCell ref="C209:F209"/>
    <mergeCell ref="G209:J209"/>
    <mergeCell ref="K209:N209"/>
    <mergeCell ref="O209:Q209"/>
    <mergeCell ref="R209:S209"/>
    <mergeCell ref="T209:U209"/>
    <mergeCell ref="V209:W209"/>
    <mergeCell ref="X209:Y209"/>
    <mergeCell ref="C201:F201"/>
    <mergeCell ref="G201:J201"/>
    <mergeCell ref="K201:N201"/>
    <mergeCell ref="O201:Q201"/>
    <mergeCell ref="R201:S201"/>
    <mergeCell ref="T201:U201"/>
    <mergeCell ref="V201:W201"/>
    <mergeCell ref="X201:Y201"/>
    <mergeCell ref="C202:F202"/>
    <mergeCell ref="G202:J202"/>
    <mergeCell ref="K202:N202"/>
    <mergeCell ref="O202:Q202"/>
    <mergeCell ref="R202:S202"/>
    <mergeCell ref="T202:U202"/>
    <mergeCell ref="V202:W202"/>
    <mergeCell ref="X202:Y202"/>
    <mergeCell ref="C203:F203"/>
    <mergeCell ref="G203:J203"/>
    <mergeCell ref="K203:N203"/>
    <mergeCell ref="O203:Q203"/>
    <mergeCell ref="R203:S203"/>
    <mergeCell ref="T203:U203"/>
    <mergeCell ref="V203:W203"/>
    <mergeCell ref="X203:Y203"/>
    <mergeCell ref="A195:Y195"/>
    <mergeCell ref="A196:Y196"/>
    <mergeCell ref="C198:F198"/>
    <mergeCell ref="G198:J198"/>
    <mergeCell ref="K198:W198"/>
    <mergeCell ref="X198:Y198"/>
    <mergeCell ref="C199:F199"/>
    <mergeCell ref="G199:J199"/>
    <mergeCell ref="K199:N199"/>
    <mergeCell ref="O199:Q199"/>
    <mergeCell ref="R199:S199"/>
    <mergeCell ref="T199:U199"/>
    <mergeCell ref="V199:W199"/>
    <mergeCell ref="X199:Y199"/>
    <mergeCell ref="C200:F200"/>
    <mergeCell ref="G200:J200"/>
    <mergeCell ref="K200:N200"/>
    <mergeCell ref="O200:Q200"/>
    <mergeCell ref="R200:S200"/>
    <mergeCell ref="T200:U200"/>
    <mergeCell ref="V200:W200"/>
    <mergeCell ref="X200:Y200"/>
    <mergeCell ref="C192:F192"/>
    <mergeCell ref="G192:J192"/>
    <mergeCell ref="K192:N192"/>
    <mergeCell ref="O192:Q192"/>
    <mergeCell ref="R192:S192"/>
    <mergeCell ref="T192:U192"/>
    <mergeCell ref="V192:W192"/>
    <mergeCell ref="X192:Y192"/>
    <mergeCell ref="C193:F193"/>
    <mergeCell ref="G193:J193"/>
    <mergeCell ref="K193:N193"/>
    <mergeCell ref="O193:Q193"/>
    <mergeCell ref="R193:S193"/>
    <mergeCell ref="T193:U193"/>
    <mergeCell ref="V193:W193"/>
    <mergeCell ref="X193:Y193"/>
    <mergeCell ref="C194:F194"/>
    <mergeCell ref="G194:J194"/>
    <mergeCell ref="K194:N194"/>
    <mergeCell ref="O194:Q194"/>
    <mergeCell ref="R194:S194"/>
    <mergeCell ref="T194:U194"/>
    <mergeCell ref="V194:W194"/>
    <mergeCell ref="X194:Y194"/>
    <mergeCell ref="A186:Y186"/>
    <mergeCell ref="A187:Y187"/>
    <mergeCell ref="C189:F189"/>
    <mergeCell ref="G189:J189"/>
    <mergeCell ref="K189:W189"/>
    <mergeCell ref="X189:Y189"/>
    <mergeCell ref="C190:F190"/>
    <mergeCell ref="G190:J190"/>
    <mergeCell ref="K190:N190"/>
    <mergeCell ref="O190:Q190"/>
    <mergeCell ref="R190:S190"/>
    <mergeCell ref="T190:U190"/>
    <mergeCell ref="V190:W190"/>
    <mergeCell ref="X190:Y190"/>
    <mergeCell ref="C191:F191"/>
    <mergeCell ref="G191:J191"/>
    <mergeCell ref="K191:N191"/>
    <mergeCell ref="O191:Q191"/>
    <mergeCell ref="R191:S191"/>
    <mergeCell ref="T191:U191"/>
    <mergeCell ref="V191:W191"/>
    <mergeCell ref="X191:Y191"/>
    <mergeCell ref="C183:F183"/>
    <mergeCell ref="G183:J183"/>
    <mergeCell ref="K183:N183"/>
    <mergeCell ref="O183:Q183"/>
    <mergeCell ref="R183:S183"/>
    <mergeCell ref="T183:U183"/>
    <mergeCell ref="V183:W183"/>
    <mergeCell ref="X183:Y183"/>
    <mergeCell ref="C184:F184"/>
    <mergeCell ref="G184:J184"/>
    <mergeCell ref="K184:N184"/>
    <mergeCell ref="O184:Q184"/>
    <mergeCell ref="R184:S184"/>
    <mergeCell ref="T184:U184"/>
    <mergeCell ref="V184:W184"/>
    <mergeCell ref="X184:Y184"/>
    <mergeCell ref="C185:F185"/>
    <mergeCell ref="G185:J185"/>
    <mergeCell ref="K185:N185"/>
    <mergeCell ref="O185:Q185"/>
    <mergeCell ref="R185:S185"/>
    <mergeCell ref="T185:U185"/>
    <mergeCell ref="V185:W185"/>
    <mergeCell ref="X185:Y185"/>
    <mergeCell ref="C180:F180"/>
    <mergeCell ref="G180:J180"/>
    <mergeCell ref="K180:N180"/>
    <mergeCell ref="O180:Q180"/>
    <mergeCell ref="R180:S180"/>
    <mergeCell ref="T180:U180"/>
    <mergeCell ref="V180:W180"/>
    <mergeCell ref="X180:Y180"/>
    <mergeCell ref="C181:F181"/>
    <mergeCell ref="G181:J181"/>
    <mergeCell ref="K181:N181"/>
    <mergeCell ref="O181:Q181"/>
    <mergeCell ref="R181:S181"/>
    <mergeCell ref="T181:U181"/>
    <mergeCell ref="V181:W181"/>
    <mergeCell ref="X181:Y181"/>
    <mergeCell ref="C182:F182"/>
    <mergeCell ref="G182:J182"/>
    <mergeCell ref="K182:N182"/>
    <mergeCell ref="O182:Q182"/>
    <mergeCell ref="R182:S182"/>
    <mergeCell ref="T182:U182"/>
    <mergeCell ref="V182:W182"/>
    <mergeCell ref="X182:Y182"/>
    <mergeCell ref="A174:Y174"/>
    <mergeCell ref="A175:Y175"/>
    <mergeCell ref="C177:F177"/>
    <mergeCell ref="G177:J177"/>
    <mergeCell ref="K177:W177"/>
    <mergeCell ref="X177:Y177"/>
    <mergeCell ref="C178:F178"/>
    <mergeCell ref="G178:J178"/>
    <mergeCell ref="K178:N178"/>
    <mergeCell ref="O178:Q178"/>
    <mergeCell ref="R178:S178"/>
    <mergeCell ref="T178:U178"/>
    <mergeCell ref="V178:W178"/>
    <mergeCell ref="X178:Y178"/>
    <mergeCell ref="C179:F179"/>
    <mergeCell ref="G179:J179"/>
    <mergeCell ref="K179:N179"/>
    <mergeCell ref="O179:Q179"/>
    <mergeCell ref="R179:S179"/>
    <mergeCell ref="T179:U179"/>
    <mergeCell ref="V179:W179"/>
    <mergeCell ref="X179:Y179"/>
    <mergeCell ref="C171:F171"/>
    <mergeCell ref="G171:J171"/>
    <mergeCell ref="K171:N171"/>
    <mergeCell ref="O171:Q171"/>
    <mergeCell ref="R171:S171"/>
    <mergeCell ref="T171:U171"/>
    <mergeCell ref="V171:W171"/>
    <mergeCell ref="X171:Y171"/>
    <mergeCell ref="C172:F172"/>
    <mergeCell ref="G172:J172"/>
    <mergeCell ref="K172:N172"/>
    <mergeCell ref="O172:Q172"/>
    <mergeCell ref="R172:S172"/>
    <mergeCell ref="T172:U172"/>
    <mergeCell ref="V172:W172"/>
    <mergeCell ref="X172:Y172"/>
    <mergeCell ref="C173:F173"/>
    <mergeCell ref="G173:J173"/>
    <mergeCell ref="K173:N173"/>
    <mergeCell ref="O173:Q173"/>
    <mergeCell ref="R173:S173"/>
    <mergeCell ref="T173:U173"/>
    <mergeCell ref="V173:W173"/>
    <mergeCell ref="X173:Y173"/>
    <mergeCell ref="A165:Y165"/>
    <mergeCell ref="A166:Y166"/>
    <mergeCell ref="C168:F168"/>
    <mergeCell ref="G168:J168"/>
    <mergeCell ref="K168:W168"/>
    <mergeCell ref="X168:Y168"/>
    <mergeCell ref="C169:F169"/>
    <mergeCell ref="G169:J169"/>
    <mergeCell ref="K169:N169"/>
    <mergeCell ref="O169:Q169"/>
    <mergeCell ref="R169:S169"/>
    <mergeCell ref="T169:U169"/>
    <mergeCell ref="V169:W169"/>
    <mergeCell ref="X169:Y169"/>
    <mergeCell ref="C170:F170"/>
    <mergeCell ref="G170:J170"/>
    <mergeCell ref="K170:N170"/>
    <mergeCell ref="O170:Q170"/>
    <mergeCell ref="R170:S170"/>
    <mergeCell ref="T170:U170"/>
    <mergeCell ref="V170:W170"/>
    <mergeCell ref="X170:Y170"/>
    <mergeCell ref="C162:F162"/>
    <mergeCell ref="G162:J162"/>
    <mergeCell ref="K162:N162"/>
    <mergeCell ref="O162:Q162"/>
    <mergeCell ref="R162:S162"/>
    <mergeCell ref="T162:U162"/>
    <mergeCell ref="V162:W162"/>
    <mergeCell ref="X162:Y162"/>
    <mergeCell ref="C163:F163"/>
    <mergeCell ref="G163:J163"/>
    <mergeCell ref="K163:N163"/>
    <mergeCell ref="O163:Q163"/>
    <mergeCell ref="R163:S163"/>
    <mergeCell ref="T163:U163"/>
    <mergeCell ref="V163:W163"/>
    <mergeCell ref="X163:Y163"/>
    <mergeCell ref="C164:F164"/>
    <mergeCell ref="G164:J164"/>
    <mergeCell ref="K164:N164"/>
    <mergeCell ref="O164:Q164"/>
    <mergeCell ref="R164:S164"/>
    <mergeCell ref="T164:U164"/>
    <mergeCell ref="V164:W164"/>
    <mergeCell ref="X164:Y164"/>
    <mergeCell ref="C159:F159"/>
    <mergeCell ref="G159:J159"/>
    <mergeCell ref="K159:N159"/>
    <mergeCell ref="O159:Q159"/>
    <mergeCell ref="R159:S159"/>
    <mergeCell ref="T159:U159"/>
    <mergeCell ref="V159:W159"/>
    <mergeCell ref="X159:Y159"/>
    <mergeCell ref="C160:F160"/>
    <mergeCell ref="G160:J160"/>
    <mergeCell ref="K160:N160"/>
    <mergeCell ref="O160:Q160"/>
    <mergeCell ref="R160:S160"/>
    <mergeCell ref="T160:U160"/>
    <mergeCell ref="V160:W160"/>
    <mergeCell ref="X160:Y160"/>
    <mergeCell ref="C161:F161"/>
    <mergeCell ref="G161:J161"/>
    <mergeCell ref="K161:N161"/>
    <mergeCell ref="O161:Q161"/>
    <mergeCell ref="R161:S161"/>
    <mergeCell ref="T161:U161"/>
    <mergeCell ref="V161:W161"/>
    <mergeCell ref="X161:Y161"/>
    <mergeCell ref="C156:F156"/>
    <mergeCell ref="G156:J156"/>
    <mergeCell ref="K156:N156"/>
    <mergeCell ref="O156:Q156"/>
    <mergeCell ref="R156:S156"/>
    <mergeCell ref="T156:U156"/>
    <mergeCell ref="V156:W156"/>
    <mergeCell ref="X156:Y156"/>
    <mergeCell ref="C157:F157"/>
    <mergeCell ref="G157:J157"/>
    <mergeCell ref="K157:N157"/>
    <mergeCell ref="O157:Q157"/>
    <mergeCell ref="R157:S157"/>
    <mergeCell ref="T157:U157"/>
    <mergeCell ref="V157:W157"/>
    <mergeCell ref="X157:Y157"/>
    <mergeCell ref="C158:F158"/>
    <mergeCell ref="G158:J158"/>
    <mergeCell ref="K158:N158"/>
    <mergeCell ref="O158:Q158"/>
    <mergeCell ref="R158:S158"/>
    <mergeCell ref="T158:U158"/>
    <mergeCell ref="V158:W158"/>
    <mergeCell ref="X158:Y158"/>
    <mergeCell ref="A151:Y151"/>
    <mergeCell ref="C153:F153"/>
    <mergeCell ref="G153:J153"/>
    <mergeCell ref="K153:W153"/>
    <mergeCell ref="X153:Y153"/>
    <mergeCell ref="C154:F154"/>
    <mergeCell ref="G154:J154"/>
    <mergeCell ref="K154:N154"/>
    <mergeCell ref="O154:Q154"/>
    <mergeCell ref="R154:S154"/>
    <mergeCell ref="T154:U154"/>
    <mergeCell ref="V154:W154"/>
    <mergeCell ref="X154:Y154"/>
    <mergeCell ref="C155:F155"/>
    <mergeCell ref="G155:J155"/>
    <mergeCell ref="K155:N155"/>
    <mergeCell ref="O155:Q155"/>
    <mergeCell ref="R155:S155"/>
    <mergeCell ref="T155:U155"/>
    <mergeCell ref="V155:W155"/>
    <mergeCell ref="X155:Y155"/>
    <mergeCell ref="C148:F148"/>
    <mergeCell ref="G148:J148"/>
    <mergeCell ref="K148:N148"/>
    <mergeCell ref="O148:Q148"/>
    <mergeCell ref="R148:S148"/>
    <mergeCell ref="T148:U148"/>
    <mergeCell ref="V148:W148"/>
    <mergeCell ref="X148:Y148"/>
    <mergeCell ref="C149:F149"/>
    <mergeCell ref="G149:J149"/>
    <mergeCell ref="K149:N149"/>
    <mergeCell ref="O149:Q149"/>
    <mergeCell ref="R149:S149"/>
    <mergeCell ref="T149:U149"/>
    <mergeCell ref="V149:W149"/>
    <mergeCell ref="X149:Y149"/>
    <mergeCell ref="A150:Y150"/>
    <mergeCell ref="C145:F145"/>
    <mergeCell ref="G145:J145"/>
    <mergeCell ref="K145:N145"/>
    <mergeCell ref="O145:Q145"/>
    <mergeCell ref="R145:S145"/>
    <mergeCell ref="T145:U145"/>
    <mergeCell ref="V145:W145"/>
    <mergeCell ref="X145:Y145"/>
    <mergeCell ref="C146:F146"/>
    <mergeCell ref="G146:J146"/>
    <mergeCell ref="K146:N146"/>
    <mergeCell ref="O146:Q146"/>
    <mergeCell ref="R146:S146"/>
    <mergeCell ref="T146:U146"/>
    <mergeCell ref="V146:W146"/>
    <mergeCell ref="X146:Y146"/>
    <mergeCell ref="C147:F147"/>
    <mergeCell ref="G147:J147"/>
    <mergeCell ref="K147:N147"/>
    <mergeCell ref="O147:Q147"/>
    <mergeCell ref="R147:S147"/>
    <mergeCell ref="T147:U147"/>
    <mergeCell ref="V147:W147"/>
    <mergeCell ref="X147:Y147"/>
    <mergeCell ref="C139:F139"/>
    <mergeCell ref="G139:J139"/>
    <mergeCell ref="K139:N139"/>
    <mergeCell ref="O139:Q139"/>
    <mergeCell ref="R139:S139"/>
    <mergeCell ref="T139:U139"/>
    <mergeCell ref="V139:W139"/>
    <mergeCell ref="X139:Y139"/>
    <mergeCell ref="A140:Y140"/>
    <mergeCell ref="A141:Y141"/>
    <mergeCell ref="C143:F143"/>
    <mergeCell ref="G143:J143"/>
    <mergeCell ref="K143:W143"/>
    <mergeCell ref="X143:Y143"/>
    <mergeCell ref="C144:F144"/>
    <mergeCell ref="G144:J144"/>
    <mergeCell ref="K144:N144"/>
    <mergeCell ref="O144:Q144"/>
    <mergeCell ref="R144:S144"/>
    <mergeCell ref="T144:U144"/>
    <mergeCell ref="V144:W144"/>
    <mergeCell ref="X144:Y144"/>
    <mergeCell ref="C136:F136"/>
    <mergeCell ref="G136:J136"/>
    <mergeCell ref="K136:N136"/>
    <mergeCell ref="O136:Q136"/>
    <mergeCell ref="R136:S136"/>
    <mergeCell ref="T136:U136"/>
    <mergeCell ref="V136:W136"/>
    <mergeCell ref="X136:Y136"/>
    <mergeCell ref="C137:F137"/>
    <mergeCell ref="G137:J137"/>
    <mergeCell ref="K137:N137"/>
    <mergeCell ref="O137:Q137"/>
    <mergeCell ref="R137:S137"/>
    <mergeCell ref="T137:U137"/>
    <mergeCell ref="V137:W137"/>
    <mergeCell ref="X137:Y137"/>
    <mergeCell ref="C138:F138"/>
    <mergeCell ref="G138:J138"/>
    <mergeCell ref="K138:N138"/>
    <mergeCell ref="O138:Q138"/>
    <mergeCell ref="R138:S138"/>
    <mergeCell ref="T138:U138"/>
    <mergeCell ref="V138:W138"/>
    <mergeCell ref="X138:Y138"/>
    <mergeCell ref="C133:F133"/>
    <mergeCell ref="G133:J133"/>
    <mergeCell ref="K133:N133"/>
    <mergeCell ref="O133:Q133"/>
    <mergeCell ref="R133:S133"/>
    <mergeCell ref="T133:U133"/>
    <mergeCell ref="V133:W133"/>
    <mergeCell ref="X133:Y133"/>
    <mergeCell ref="C134:F134"/>
    <mergeCell ref="G134:J134"/>
    <mergeCell ref="K134:N134"/>
    <mergeCell ref="O134:Q134"/>
    <mergeCell ref="R134:S134"/>
    <mergeCell ref="T134:U134"/>
    <mergeCell ref="V134:W134"/>
    <mergeCell ref="X134:Y134"/>
    <mergeCell ref="C135:F135"/>
    <mergeCell ref="G135:J135"/>
    <mergeCell ref="K135:N135"/>
    <mergeCell ref="O135:Q135"/>
    <mergeCell ref="R135:S135"/>
    <mergeCell ref="T135:U135"/>
    <mergeCell ref="V135:W135"/>
    <mergeCell ref="X135:Y135"/>
    <mergeCell ref="C127:F127"/>
    <mergeCell ref="G127:J127"/>
    <mergeCell ref="K127:N127"/>
    <mergeCell ref="O127:Q127"/>
    <mergeCell ref="R127:S127"/>
    <mergeCell ref="T127:U127"/>
    <mergeCell ref="V127:W127"/>
    <mergeCell ref="X127:Y127"/>
    <mergeCell ref="A128:Y128"/>
    <mergeCell ref="A129:Y129"/>
    <mergeCell ref="C131:F131"/>
    <mergeCell ref="G131:J131"/>
    <mergeCell ref="K131:W131"/>
    <mergeCell ref="X131:Y131"/>
    <mergeCell ref="C132:F132"/>
    <mergeCell ref="G132:J132"/>
    <mergeCell ref="K132:N132"/>
    <mergeCell ref="O132:Q132"/>
    <mergeCell ref="R132:S132"/>
    <mergeCell ref="T132:U132"/>
    <mergeCell ref="V132:W132"/>
    <mergeCell ref="X132:Y132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25:F125"/>
    <mergeCell ref="G125:J125"/>
    <mergeCell ref="K125:N125"/>
    <mergeCell ref="O125:Q125"/>
    <mergeCell ref="R125:S125"/>
    <mergeCell ref="T125:U125"/>
    <mergeCell ref="V125:W125"/>
    <mergeCell ref="X125:Y125"/>
    <mergeCell ref="C126:F126"/>
    <mergeCell ref="G126:J126"/>
    <mergeCell ref="K126:N126"/>
    <mergeCell ref="O126:Q126"/>
    <mergeCell ref="R126:S126"/>
    <mergeCell ref="T126:U126"/>
    <mergeCell ref="V126:W126"/>
    <mergeCell ref="X126:Y126"/>
    <mergeCell ref="A119:Y119"/>
    <mergeCell ref="C121:F121"/>
    <mergeCell ref="G121:J121"/>
    <mergeCell ref="K121:W121"/>
    <mergeCell ref="X121:Y121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16:F116"/>
    <mergeCell ref="G116:J116"/>
    <mergeCell ref="K116:N116"/>
    <mergeCell ref="O116:Q116"/>
    <mergeCell ref="R116:S116"/>
    <mergeCell ref="T116:U116"/>
    <mergeCell ref="V116:W116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A118:Y118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A107:Y107"/>
    <mergeCell ref="A108:Y108"/>
    <mergeCell ref="C110:F110"/>
    <mergeCell ref="G110:J110"/>
    <mergeCell ref="K110:W110"/>
    <mergeCell ref="X110:Y110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A98:Y98"/>
    <mergeCell ref="A99:Y99"/>
    <mergeCell ref="C101:F101"/>
    <mergeCell ref="G101:J101"/>
    <mergeCell ref="K101:W101"/>
    <mergeCell ref="X101:Y101"/>
    <mergeCell ref="C102:F102"/>
    <mergeCell ref="G102:J102"/>
    <mergeCell ref="K102:N102"/>
    <mergeCell ref="O102:Q102"/>
    <mergeCell ref="R102:S102"/>
    <mergeCell ref="T102:U102"/>
    <mergeCell ref="V102:W102"/>
    <mergeCell ref="X102:Y102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95:F95"/>
    <mergeCell ref="G95:J95"/>
    <mergeCell ref="K95:N95"/>
    <mergeCell ref="O95:Q95"/>
    <mergeCell ref="R95:S95"/>
    <mergeCell ref="T95:U95"/>
    <mergeCell ref="V95:W95"/>
    <mergeCell ref="X95:Y95"/>
    <mergeCell ref="C96:F96"/>
    <mergeCell ref="G96:J96"/>
    <mergeCell ref="K96:N96"/>
    <mergeCell ref="O96:Q96"/>
    <mergeCell ref="R96:S96"/>
    <mergeCell ref="T96:U96"/>
    <mergeCell ref="V96:W96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C92:F92"/>
    <mergeCell ref="G92:J92"/>
    <mergeCell ref="K92:N92"/>
    <mergeCell ref="O92:Q92"/>
    <mergeCell ref="R92:S92"/>
    <mergeCell ref="T92:U92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94:F94"/>
    <mergeCell ref="G94:J94"/>
    <mergeCell ref="K94:N94"/>
    <mergeCell ref="O94:Q94"/>
    <mergeCell ref="R94:S94"/>
    <mergeCell ref="T94:U94"/>
    <mergeCell ref="V94:W94"/>
    <mergeCell ref="X94:Y94"/>
    <mergeCell ref="A87:Y87"/>
    <mergeCell ref="C89:F89"/>
    <mergeCell ref="G89:J89"/>
    <mergeCell ref="K89:W89"/>
    <mergeCell ref="X89:Y89"/>
    <mergeCell ref="C90:F90"/>
    <mergeCell ref="G90:J90"/>
    <mergeCell ref="K90:N90"/>
    <mergeCell ref="O90:Q90"/>
    <mergeCell ref="R90:S90"/>
    <mergeCell ref="T90:U90"/>
    <mergeCell ref="V90:W90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C84:F84"/>
    <mergeCell ref="G84:J84"/>
    <mergeCell ref="K84:N84"/>
    <mergeCell ref="O84:Q84"/>
    <mergeCell ref="R84:S84"/>
    <mergeCell ref="T84:U84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A86:Y86"/>
    <mergeCell ref="A78:Y78"/>
    <mergeCell ref="A79:Y79"/>
    <mergeCell ref="C81:F81"/>
    <mergeCell ref="G81:J81"/>
    <mergeCell ref="K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75:F75"/>
    <mergeCell ref="G75:J75"/>
    <mergeCell ref="K75:N75"/>
    <mergeCell ref="O75:Q75"/>
    <mergeCell ref="R75:S75"/>
    <mergeCell ref="T75:U75"/>
    <mergeCell ref="V75:W75"/>
    <mergeCell ref="X75:Y75"/>
    <mergeCell ref="C76:F76"/>
    <mergeCell ref="G76:J76"/>
    <mergeCell ref="K76:N76"/>
    <mergeCell ref="O76:Q76"/>
    <mergeCell ref="R76:S76"/>
    <mergeCell ref="T76:U76"/>
    <mergeCell ref="V76:W76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C69:F69"/>
    <mergeCell ref="G69:J69"/>
    <mergeCell ref="K69:N69"/>
    <mergeCell ref="O69:Q69"/>
    <mergeCell ref="R69:S69"/>
    <mergeCell ref="T69:U69"/>
    <mergeCell ref="V69:W69"/>
    <mergeCell ref="X69:Y69"/>
    <mergeCell ref="A70:Y70"/>
    <mergeCell ref="A71:Y71"/>
    <mergeCell ref="C73:F73"/>
    <mergeCell ref="G73:J73"/>
    <mergeCell ref="K73:W73"/>
    <mergeCell ref="X73:Y73"/>
    <mergeCell ref="C74:F74"/>
    <mergeCell ref="G74:J74"/>
    <mergeCell ref="K74:N74"/>
    <mergeCell ref="O74:Q74"/>
    <mergeCell ref="R74:S74"/>
    <mergeCell ref="T74:U74"/>
    <mergeCell ref="V74:W74"/>
    <mergeCell ref="X74:Y74"/>
    <mergeCell ref="C66:F66"/>
    <mergeCell ref="G66:J66"/>
    <mergeCell ref="K66:N66"/>
    <mergeCell ref="O66:Q66"/>
    <mergeCell ref="R66:S66"/>
    <mergeCell ref="T66:U66"/>
    <mergeCell ref="V66:W66"/>
    <mergeCell ref="X66:Y66"/>
    <mergeCell ref="C67:F67"/>
    <mergeCell ref="G67:J67"/>
    <mergeCell ref="K67:N67"/>
    <mergeCell ref="O67:Q67"/>
    <mergeCell ref="R67:S67"/>
    <mergeCell ref="T67:U67"/>
    <mergeCell ref="V67:W67"/>
    <mergeCell ref="X67:Y67"/>
    <mergeCell ref="C68:F68"/>
    <mergeCell ref="G68:J68"/>
    <mergeCell ref="K68:N68"/>
    <mergeCell ref="O68:Q68"/>
    <mergeCell ref="R68:S68"/>
    <mergeCell ref="T68:U68"/>
    <mergeCell ref="V68:W68"/>
    <mergeCell ref="X68:Y68"/>
    <mergeCell ref="A60:Y60"/>
    <mergeCell ref="A61:Y61"/>
    <mergeCell ref="C63:F63"/>
    <mergeCell ref="G63:J63"/>
    <mergeCell ref="K63:W63"/>
    <mergeCell ref="X63:Y63"/>
    <mergeCell ref="C64:F64"/>
    <mergeCell ref="G64:J64"/>
    <mergeCell ref="K64:N64"/>
    <mergeCell ref="O64:Q64"/>
    <mergeCell ref="R64:S64"/>
    <mergeCell ref="T64:U64"/>
    <mergeCell ref="V64:W64"/>
    <mergeCell ref="X64:Y64"/>
    <mergeCell ref="C65:F65"/>
    <mergeCell ref="G65:J65"/>
    <mergeCell ref="K65:N65"/>
    <mergeCell ref="O65:Q65"/>
    <mergeCell ref="R65:S65"/>
    <mergeCell ref="T65:U65"/>
    <mergeCell ref="V65:W65"/>
    <mergeCell ref="X65:Y65"/>
    <mergeCell ref="C57:F57"/>
    <mergeCell ref="G57:J57"/>
    <mergeCell ref="K57:N57"/>
    <mergeCell ref="O57:Q57"/>
    <mergeCell ref="R57:S57"/>
    <mergeCell ref="T57:U57"/>
    <mergeCell ref="V57:W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51:F51"/>
    <mergeCell ref="G51:J51"/>
    <mergeCell ref="K51:N51"/>
    <mergeCell ref="O51:Q51"/>
    <mergeCell ref="R51:S51"/>
    <mergeCell ref="T51:U51"/>
    <mergeCell ref="V51:W51"/>
    <mergeCell ref="X51:Y51"/>
    <mergeCell ref="A52:Y52"/>
    <mergeCell ref="A53:Y53"/>
    <mergeCell ref="C55:F55"/>
    <mergeCell ref="G55:J55"/>
    <mergeCell ref="K55:W55"/>
    <mergeCell ref="X55:Y55"/>
    <mergeCell ref="C56:F56"/>
    <mergeCell ref="G56:J56"/>
    <mergeCell ref="K56:N56"/>
    <mergeCell ref="O56:Q56"/>
    <mergeCell ref="R56:S56"/>
    <mergeCell ref="T56:U56"/>
    <mergeCell ref="V56:W56"/>
    <mergeCell ref="X56:Y56"/>
    <mergeCell ref="C48:F48"/>
    <mergeCell ref="G48:J48"/>
    <mergeCell ref="K48:N48"/>
    <mergeCell ref="O48:Q48"/>
    <mergeCell ref="R48:S48"/>
    <mergeCell ref="T48:U48"/>
    <mergeCell ref="V48:W48"/>
    <mergeCell ref="X48:Y48"/>
    <mergeCell ref="C49:F49"/>
    <mergeCell ref="G49:J49"/>
    <mergeCell ref="K49:N49"/>
    <mergeCell ref="O49:Q49"/>
    <mergeCell ref="R49:S49"/>
    <mergeCell ref="T49:U49"/>
    <mergeCell ref="V49:W49"/>
    <mergeCell ref="X49:Y49"/>
    <mergeCell ref="C50:F50"/>
    <mergeCell ref="G50:J50"/>
    <mergeCell ref="K50:N50"/>
    <mergeCell ref="O50:Q50"/>
    <mergeCell ref="R50:S50"/>
    <mergeCell ref="T50:U50"/>
    <mergeCell ref="V50:W50"/>
    <mergeCell ref="X50:Y50"/>
    <mergeCell ref="A42:Y42"/>
    <mergeCell ref="A43:Y43"/>
    <mergeCell ref="C45:F45"/>
    <mergeCell ref="G45:J45"/>
    <mergeCell ref="K45:W45"/>
    <mergeCell ref="X45:Y45"/>
    <mergeCell ref="C46:F46"/>
    <mergeCell ref="G46:J46"/>
    <mergeCell ref="K46:N46"/>
    <mergeCell ref="O46:Q46"/>
    <mergeCell ref="R46:S46"/>
    <mergeCell ref="T46:U46"/>
    <mergeCell ref="V46:W46"/>
    <mergeCell ref="X46:Y46"/>
    <mergeCell ref="C47:F47"/>
    <mergeCell ref="G47:J47"/>
    <mergeCell ref="K47:N47"/>
    <mergeCell ref="O47:Q47"/>
    <mergeCell ref="R47:S47"/>
    <mergeCell ref="T47:U47"/>
    <mergeCell ref="V47:W47"/>
    <mergeCell ref="X47:Y47"/>
    <mergeCell ref="C39:F39"/>
    <mergeCell ref="G39:J39"/>
    <mergeCell ref="K39:N39"/>
    <mergeCell ref="O39:Q39"/>
    <mergeCell ref="R39:S39"/>
    <mergeCell ref="T39:U39"/>
    <mergeCell ref="V39:W39"/>
    <mergeCell ref="X39:Y39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A33:Y33"/>
    <mergeCell ref="A34:Y34"/>
    <mergeCell ref="C36:F36"/>
    <mergeCell ref="G36:J36"/>
    <mergeCell ref="K36:W36"/>
    <mergeCell ref="X36:Y36"/>
    <mergeCell ref="C37:F37"/>
    <mergeCell ref="G37:J37"/>
    <mergeCell ref="K37:N37"/>
    <mergeCell ref="O37:Q37"/>
    <mergeCell ref="R37:S37"/>
    <mergeCell ref="T37:U37"/>
    <mergeCell ref="V37:W37"/>
    <mergeCell ref="X37:Y37"/>
    <mergeCell ref="C38:F38"/>
    <mergeCell ref="G38:J38"/>
    <mergeCell ref="K38:N38"/>
    <mergeCell ref="O38:Q38"/>
    <mergeCell ref="R38:S38"/>
    <mergeCell ref="T38:U38"/>
    <mergeCell ref="V38:W38"/>
    <mergeCell ref="X38:Y38"/>
    <mergeCell ref="C30:F30"/>
    <mergeCell ref="G30:J30"/>
    <mergeCell ref="K30:N30"/>
    <mergeCell ref="O30:Q30"/>
    <mergeCell ref="R30:S30"/>
    <mergeCell ref="T30:U30"/>
    <mergeCell ref="V30:W30"/>
    <mergeCell ref="X30:Y30"/>
    <mergeCell ref="C31:F31"/>
    <mergeCell ref="G31:J31"/>
    <mergeCell ref="K31:N31"/>
    <mergeCell ref="O31:Q31"/>
    <mergeCell ref="R31:S31"/>
    <mergeCell ref="T31:U31"/>
    <mergeCell ref="V31:W31"/>
    <mergeCell ref="X31:Y31"/>
    <mergeCell ref="C32:F32"/>
    <mergeCell ref="G32:J32"/>
    <mergeCell ref="K32:N32"/>
    <mergeCell ref="O32:Q32"/>
    <mergeCell ref="R32:S32"/>
    <mergeCell ref="T32:U32"/>
    <mergeCell ref="V32:W32"/>
    <mergeCell ref="X32:Y32"/>
    <mergeCell ref="A24:Y24"/>
    <mergeCell ref="A25:Y25"/>
    <mergeCell ref="C27:F27"/>
    <mergeCell ref="G27:J27"/>
    <mergeCell ref="K27:W27"/>
    <mergeCell ref="X27:Y27"/>
    <mergeCell ref="C28:F28"/>
    <mergeCell ref="G28:J28"/>
    <mergeCell ref="K28:N28"/>
    <mergeCell ref="O28:Q28"/>
    <mergeCell ref="R28:S28"/>
    <mergeCell ref="T28:U28"/>
    <mergeCell ref="V28:W28"/>
    <mergeCell ref="X28:Y28"/>
    <mergeCell ref="C29:F29"/>
    <mergeCell ref="G29:J29"/>
    <mergeCell ref="K29:N29"/>
    <mergeCell ref="O29:Q29"/>
    <mergeCell ref="R29:S29"/>
    <mergeCell ref="T29:U29"/>
    <mergeCell ref="V29:W29"/>
    <mergeCell ref="X29:Y29"/>
    <mergeCell ref="C21:F21"/>
    <mergeCell ref="G21:J21"/>
    <mergeCell ref="K21:N21"/>
    <mergeCell ref="O21:Q21"/>
    <mergeCell ref="R21:S21"/>
    <mergeCell ref="T21:U21"/>
    <mergeCell ref="V21:W21"/>
    <mergeCell ref="X21:Y21"/>
    <mergeCell ref="C22:F22"/>
    <mergeCell ref="G22:J22"/>
    <mergeCell ref="K22:N22"/>
    <mergeCell ref="O22:Q22"/>
    <mergeCell ref="R22:S22"/>
    <mergeCell ref="T22:U22"/>
    <mergeCell ref="V22:W22"/>
    <mergeCell ref="X22:Y22"/>
    <mergeCell ref="C23:F23"/>
    <mergeCell ref="G23:J23"/>
    <mergeCell ref="K23:N23"/>
    <mergeCell ref="O23:Q23"/>
    <mergeCell ref="R23:S23"/>
    <mergeCell ref="T23:U23"/>
    <mergeCell ref="V23:W23"/>
    <mergeCell ref="X23:Y23"/>
    <mergeCell ref="A15:Y15"/>
    <mergeCell ref="A16:Y16"/>
    <mergeCell ref="C18:F18"/>
    <mergeCell ref="G18:J18"/>
    <mergeCell ref="K18:W18"/>
    <mergeCell ref="X18:Y18"/>
    <mergeCell ref="C19:F19"/>
    <mergeCell ref="G19:J19"/>
    <mergeCell ref="K19:N19"/>
    <mergeCell ref="O19:Q19"/>
    <mergeCell ref="R19:S19"/>
    <mergeCell ref="T19:U19"/>
    <mergeCell ref="V19:W19"/>
    <mergeCell ref="X19:Y19"/>
    <mergeCell ref="C20:F20"/>
    <mergeCell ref="G20:J20"/>
    <mergeCell ref="K20:N20"/>
    <mergeCell ref="O20:Q20"/>
    <mergeCell ref="R20:S20"/>
    <mergeCell ref="T20:U20"/>
    <mergeCell ref="V20:W20"/>
    <mergeCell ref="X20:Y20"/>
    <mergeCell ref="C12:F12"/>
    <mergeCell ref="G12:J12"/>
    <mergeCell ref="K12:N12"/>
    <mergeCell ref="O12:Q12"/>
    <mergeCell ref="R12:S12"/>
    <mergeCell ref="T12:U12"/>
    <mergeCell ref="V12:W12"/>
    <mergeCell ref="X12:Y12"/>
    <mergeCell ref="C13:F13"/>
    <mergeCell ref="G13:J13"/>
    <mergeCell ref="K13:N13"/>
    <mergeCell ref="O13:Q13"/>
    <mergeCell ref="R13:S13"/>
    <mergeCell ref="T13:U13"/>
    <mergeCell ref="V13:W13"/>
    <mergeCell ref="X13:Y13"/>
    <mergeCell ref="C14:F14"/>
    <mergeCell ref="G14:J14"/>
    <mergeCell ref="K14:N14"/>
    <mergeCell ref="O14:Q14"/>
    <mergeCell ref="R14:S14"/>
    <mergeCell ref="T14:U14"/>
    <mergeCell ref="V14:W14"/>
    <mergeCell ref="X14:Y14"/>
    <mergeCell ref="C9:F9"/>
    <mergeCell ref="G9:J9"/>
    <mergeCell ref="K9:N9"/>
    <mergeCell ref="O9:Q9"/>
    <mergeCell ref="R9:S9"/>
    <mergeCell ref="T9:U9"/>
    <mergeCell ref="V9:W9"/>
    <mergeCell ref="X9:Y9"/>
    <mergeCell ref="C10:F10"/>
    <mergeCell ref="G10:J10"/>
    <mergeCell ref="K10:N10"/>
    <mergeCell ref="O10:Q10"/>
    <mergeCell ref="R10:S10"/>
    <mergeCell ref="T10:U10"/>
    <mergeCell ref="V10:W10"/>
    <mergeCell ref="X10:Y10"/>
    <mergeCell ref="C11:F11"/>
    <mergeCell ref="G11:J11"/>
    <mergeCell ref="K11:N11"/>
    <mergeCell ref="O11:Q11"/>
    <mergeCell ref="R11:S11"/>
    <mergeCell ref="T11:U11"/>
    <mergeCell ref="V11:W11"/>
    <mergeCell ref="X11:Y11"/>
    <mergeCell ref="C6:F6"/>
    <mergeCell ref="G6:J6"/>
    <mergeCell ref="K6:N6"/>
    <mergeCell ref="O6:Q6"/>
    <mergeCell ref="R6:S6"/>
    <mergeCell ref="T6:U6"/>
    <mergeCell ref="V6:W6"/>
    <mergeCell ref="X6:Y6"/>
    <mergeCell ref="C7:F7"/>
    <mergeCell ref="G7:J7"/>
    <mergeCell ref="K7:N7"/>
    <mergeCell ref="O7:Q7"/>
    <mergeCell ref="R7:S7"/>
    <mergeCell ref="T7:U7"/>
    <mergeCell ref="V7:W7"/>
    <mergeCell ref="X7:Y7"/>
    <mergeCell ref="C8:F8"/>
    <mergeCell ref="G8:J8"/>
    <mergeCell ref="K8:N8"/>
    <mergeCell ref="O8:Q8"/>
    <mergeCell ref="R8:S8"/>
    <mergeCell ref="T8:U8"/>
    <mergeCell ref="V8:W8"/>
    <mergeCell ref="X8:Y8"/>
    <mergeCell ref="C3:F3"/>
    <mergeCell ref="G3:J3"/>
    <mergeCell ref="K3:W3"/>
    <mergeCell ref="X3:Y3"/>
    <mergeCell ref="C4:F4"/>
    <mergeCell ref="G4:J4"/>
    <mergeCell ref="K4:N4"/>
    <mergeCell ref="O4:Q4"/>
    <mergeCell ref="R4:S4"/>
    <mergeCell ref="T4:U4"/>
    <mergeCell ref="V4:W4"/>
    <mergeCell ref="X4:Y4"/>
    <mergeCell ref="C5:F5"/>
    <mergeCell ref="G5:J5"/>
    <mergeCell ref="K5:N5"/>
    <mergeCell ref="O5:Q5"/>
    <mergeCell ref="R5:S5"/>
    <mergeCell ref="T5:U5"/>
    <mergeCell ref="V5:W5"/>
    <mergeCell ref="X5:Y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Tipos de Dato</vt:lpstr>
      <vt:lpstr>Inventario de Tablas</vt:lpstr>
      <vt:lpstr>Diccionario Datos - PostgreSQL</vt:lpstr>
      <vt:lpstr>Diccionario Datos - MySQL</vt:lpstr>
      <vt:lpstr>Diccionario Datos - MS SQL Serv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Sara Palacio</cp:lastModifiedBy>
  <cp:revision>0</cp:revision>
  <dcterms:created xsi:type="dcterms:W3CDTF">2026-04-15T15:02:17Z</dcterms:created>
  <dcterms:modified xsi:type="dcterms:W3CDTF">2026-04-18T15:20:27Z</dcterms:modified>
  <dc:language>en-US</dc:language>
</cp:coreProperties>
</file>