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arit\Downloads\"/>
    </mc:Choice>
  </mc:AlternateContent>
  <xr:revisionPtr revIDLastSave="0" documentId="13_ncr:1_{9C8C8609-2D5D-495B-959F-AEF3C737979B}" xr6:coauthVersionLast="47" xr6:coauthVersionMax="47" xr10:uidLastSave="{00000000-0000-0000-0000-000000000000}"/>
  <bookViews>
    <workbookView xWindow="13550" yWindow="-6030" windowWidth="38620" windowHeight="21220" tabRatio="500" activeTab="2" xr2:uid="{00000000-000D-0000-FFFF-FFFF00000000}"/>
  </bookViews>
  <sheets>
    <sheet name="Diagrama ER (corregido)" sheetId="1" r:id="rId1"/>
    <sheet name="Inventario de Tablas" sheetId="2" r:id="rId2"/>
    <sheet name="Diccionario Datos - PostgreSQL" sheetId="3" r:id="rId3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48" i="3" l="1"/>
  <c r="C148" i="3"/>
  <c r="K135" i="3"/>
  <c r="C135" i="3"/>
  <c r="K125" i="3"/>
  <c r="C125" i="3"/>
  <c r="K112" i="3"/>
  <c r="C112" i="3"/>
  <c r="K103" i="3"/>
  <c r="C103" i="3"/>
  <c r="K89" i="3"/>
  <c r="C89" i="3"/>
  <c r="K81" i="3"/>
  <c r="C81" i="3"/>
  <c r="K71" i="3"/>
  <c r="C71" i="3"/>
  <c r="K62" i="3"/>
  <c r="C62" i="3"/>
  <c r="K53" i="3"/>
  <c r="C53" i="3"/>
  <c r="K47" i="3"/>
  <c r="C47" i="3"/>
  <c r="K33" i="3"/>
  <c r="C33" i="3"/>
  <c r="K27" i="3"/>
  <c r="C27" i="3"/>
  <c r="K21" i="3"/>
  <c r="C21" i="3"/>
  <c r="K15" i="3"/>
  <c r="C15" i="3"/>
  <c r="K9" i="3"/>
  <c r="C9" i="3"/>
  <c r="K3" i="3"/>
  <c r="C3" i="3"/>
</calcChain>
</file>

<file path=xl/sharedStrings.xml><?xml version="1.0" encoding="utf-8"?>
<sst xmlns="http://schemas.openxmlformats.org/spreadsheetml/2006/main" count="839" uniqueCount="281">
  <si>
    <t>Modelo Físico -  Tablas resultantes del Diccionario de Datos MEJORADO</t>
  </si>
  <si>
    <t>INVENTARIO DE TABLAS</t>
  </si>
  <si>
    <t>#</t>
  </si>
  <si>
    <t>Tabla</t>
  </si>
  <si>
    <t>Descripción Tabla</t>
  </si>
  <si>
    <t>Observaciones</t>
  </si>
  <si>
    <t>rol</t>
  </si>
  <si>
    <t>Catálogo de roles de los usuarios en la Red Social.</t>
  </si>
  <si>
    <t>PK: id_rol | UK: nombre_rol</t>
  </si>
  <si>
    <t>tipo_usuario</t>
  </si>
  <si>
    <t>Catálogo de tipos de usuario para clasificación y estadística.</t>
  </si>
  <si>
    <t>PK: id_tipo_usuario | UK: nombre_tipo_usuario</t>
  </si>
  <si>
    <t>servicio_tipo</t>
  </si>
  <si>
    <t>Catálogo de tipos de servicio. Lo registra el Administrador.</t>
  </si>
  <si>
    <t>PK: id_servicio_tipo | UK: nombre</t>
  </si>
  <si>
    <t>producto_tipo</t>
  </si>
  <si>
    <t>Catálogo de tipos de producto. Lo registra el Administrador.</t>
  </si>
  <si>
    <t>PK: id_producto_tipo | UK: nombre</t>
  </si>
  <si>
    <t>evento_tipo</t>
  </si>
  <si>
    <t>Catálogo de tipos de evento. Lo registra el Administrador.</t>
  </si>
  <si>
    <t>PK: id_evento_tipo | UK: nombre</t>
  </si>
  <si>
    <t>usuario</t>
  </si>
  <si>
    <t>Registro de usuarios de la Red Social con rol y tipo de usuario.</t>
  </si>
  <si>
    <t>PK: id_usuario | UK: codigo_usuario, correo | FK: id_rol, id_tipo_usuario</t>
  </si>
  <si>
    <t>perfil</t>
  </si>
  <si>
    <t>Perfil extendido del usuario con campo JSONB (Big Data / IoT).</t>
  </si>
  <si>
    <t>PK: id_perfil | UK: id_usuario | FK: id_usuario</t>
  </si>
  <si>
    <t>publicacion</t>
  </si>
  <si>
    <t>Publicaciones realizadas por los usuarios en la Red Social.</t>
  </si>
  <si>
    <t>PK: id_publicacion | FK: id_usuario</t>
  </si>
  <si>
    <t>comentario</t>
  </si>
  <si>
    <t>Comentarios de usuarios a publicaciones. Diferencia autor y comentarista.</t>
  </si>
  <si>
    <t>PK: id_comentario | FK: id_publicacion, id_usuario_comentario</t>
  </si>
  <si>
    <t>grupo</t>
  </si>
  <si>
    <t>Grupos creados por usuarios (estudio, hackaton, clubes, etc.).</t>
  </si>
  <si>
    <t>PK: id_grupo | UK: codigo_grupo | FK: id_usuario</t>
  </si>
  <si>
    <t>grupo_usuarios</t>
  </si>
  <si>
    <t>Tabla N:M. Usuarios que se integran a un grupo.</t>
  </si>
  <si>
    <t>PK: id_grupo_usuario | UK: (id_grupo, id_usuario) | FK: id_grupo, id_usuario</t>
  </si>
  <si>
    <t>servicio</t>
  </si>
  <si>
    <t>Servicios ofrecidos por usuarios con tipo, precio y ubicación.</t>
  </si>
  <si>
    <t>PK: id_servicio | UK: codigo_servicio | FK: id_usuario, id_servicio_tipo</t>
  </si>
  <si>
    <t>servicio_usuarios</t>
  </si>
  <si>
    <t>Tabla N:M. Usuarios que solicitan servicios de otros usuarios.</t>
  </si>
  <si>
    <t>PK: id_servicio_usuario | FK: id_servicio, id_usuario</t>
  </si>
  <si>
    <t>producto</t>
  </si>
  <si>
    <t>Productos publicados para venta por usuarios de la Red Social.</t>
  </si>
  <si>
    <t>PK: id_producto | UK: codigo_producto | FK: id_usuario, id_producto_tipo</t>
  </si>
  <si>
    <t>producto_usuarios</t>
  </si>
  <si>
    <t>Tabla N:M. Registro de compras de productos entre usuarios.</t>
  </si>
  <si>
    <t>PK: id_producto_usuario | UK: numero_transaccion | FK: id_producto, id_usuario</t>
  </si>
  <si>
    <t>evento</t>
  </si>
  <si>
    <t>Eventos publicados por usuarios con tipo, fecha y lugar.</t>
  </si>
  <si>
    <t>PK: id_evento | UK: codigo_evento | FK: id_usuario, id_evento_tipo</t>
  </si>
  <si>
    <t>evento_usuarios</t>
  </si>
  <si>
    <t>Tabla N:M. Usuarios suscritos a eventos publicados por otros usuarios.</t>
  </si>
  <si>
    <t>PK: id_evento_usuario | UK: (id_evento, id_usuario) | FK: id_evento, id_usuario</t>
  </si>
  <si>
    <t>PostgreSQL - Tablas en Detalle</t>
  </si>
  <si>
    <t>v1.0</t>
  </si>
  <si>
    <t>Campo</t>
  </si>
  <si>
    <t>Descripción Campo</t>
  </si>
  <si>
    <t>Tipo Dato - PostgreSQL</t>
  </si>
  <si>
    <t>Tamaño</t>
  </si>
  <si>
    <t>Nulo</t>
  </si>
  <si>
    <t>PK</t>
  </si>
  <si>
    <t>FK</t>
  </si>
  <si>
    <t>UK</t>
  </si>
  <si>
    <t>Nota/Comentarios</t>
  </si>
  <si>
    <t>id_rol</t>
  </si>
  <si>
    <t>Identificador único del rol</t>
  </si>
  <si>
    <t>SERIAL</t>
  </si>
  <si>
    <t>No</t>
  </si>
  <si>
    <t>S</t>
  </si>
  <si>
    <t>PK autoincremental</t>
  </si>
  <si>
    <t>nombre_rol</t>
  </si>
  <si>
    <t>Nombre del rol (administrador, miembro…)</t>
  </si>
  <si>
    <t>VARCHAR(30)</t>
  </si>
  <si>
    <t>30</t>
  </si>
  <si>
    <t>Valor único</t>
  </si>
  <si>
    <t>descripcion</t>
  </si>
  <si>
    <t>Descripción del rol y sus permisos</t>
  </si>
  <si>
    <t>VARCHAR(200)</t>
  </si>
  <si>
    <t>200</t>
  </si>
  <si>
    <t>id_tipo_usuario</t>
  </si>
  <si>
    <t>Identificador único del tipo de usuario</t>
  </si>
  <si>
    <t>nombre_tipo_usuario</t>
  </si>
  <si>
    <t>Nombre del tipo (estudiante, docente, etc.)</t>
  </si>
  <si>
    <t>VARCHAR(40)</t>
  </si>
  <si>
    <t>40</t>
  </si>
  <si>
    <t>Descripción del tipo de usuario</t>
  </si>
  <si>
    <t>id_servicio_tipo</t>
  </si>
  <si>
    <t>Identificador único del tipo de servicio</t>
  </si>
  <si>
    <t>nombre</t>
  </si>
  <si>
    <t>Nombre del tipo de servicio</t>
  </si>
  <si>
    <t>VARCHAR(100)</t>
  </si>
  <si>
    <t>100</t>
  </si>
  <si>
    <t>Descripción del tipo de servicio</t>
  </si>
  <si>
    <t>id_producto_tipo</t>
  </si>
  <si>
    <t>Identificador único del tipo de producto</t>
  </si>
  <si>
    <t>Nombre del tipo de producto</t>
  </si>
  <si>
    <t>Descripción del tipo de producto</t>
  </si>
  <si>
    <t>id_evento_tipo</t>
  </si>
  <si>
    <t>Identificador único del tipo de evento</t>
  </si>
  <si>
    <t>Nombre del tipo de evento</t>
  </si>
  <si>
    <t>Descripción del tipo de evento</t>
  </si>
  <si>
    <t>id_usuario</t>
  </si>
  <si>
    <t>Identificador único del usuario</t>
  </si>
  <si>
    <t>codigo_usuario</t>
  </si>
  <si>
    <t>Código único del usuario (USR0001…)</t>
  </si>
  <si>
    <t>VARCHAR(20)</t>
  </si>
  <si>
    <t>20</t>
  </si>
  <si>
    <t>nombres</t>
  </si>
  <si>
    <t>Nombre(s) del usuario</t>
  </si>
  <si>
    <t>VARCHAR(80)</t>
  </si>
  <si>
    <t>80</t>
  </si>
  <si>
    <t>apellidos</t>
  </si>
  <si>
    <t>Apellido(s) del usuario</t>
  </si>
  <si>
    <t>correo</t>
  </si>
  <si>
    <t>Correo electrónico del usuario</t>
  </si>
  <si>
    <t>VARCHAR(120)</t>
  </si>
  <si>
    <t>120</t>
  </si>
  <si>
    <t>direccion</t>
  </si>
  <si>
    <t>Dirección de residencia del usuario</t>
  </si>
  <si>
    <t>fecha_nacimiento</t>
  </si>
  <si>
    <t>Fecha de nacimiento del usuario</t>
  </si>
  <si>
    <t>DATE</t>
  </si>
  <si>
    <t>fecha_registro</t>
  </si>
  <si>
    <t>Fecha y hora de registro en la Red Social</t>
  </si>
  <si>
    <t>TIMESTAMP</t>
  </si>
  <si>
    <t>DEFAULT NOW()</t>
  </si>
  <si>
    <t>activo</t>
  </si>
  <si>
    <t>Indica si la cuenta del usuario está activa</t>
  </si>
  <si>
    <t>BOOLEAN</t>
  </si>
  <si>
    <t>DEFAULT TRUE</t>
  </si>
  <si>
    <t>FK al rol del usuario en la Red Social</t>
  </si>
  <si>
    <t>INT</t>
  </si>
  <si>
    <t>FK a rol</t>
  </si>
  <si>
    <t>FK al tipo de usuario para clasificación</t>
  </si>
  <si>
    <t>FK a tipo_usuario</t>
  </si>
  <si>
    <t>id_perfil</t>
  </si>
  <si>
    <t>Identificador único del perfil</t>
  </si>
  <si>
    <t>FK al usuario dueño del perfil</t>
  </si>
  <si>
    <t>FK a usuario; UK — un perfil por usuario</t>
  </si>
  <si>
    <t>informacion_perfil</t>
  </si>
  <si>
    <t>Datos semiestructurados del perfil (JSONB — Big Data)</t>
  </si>
  <si>
    <t>JSONB</t>
  </si>
  <si>
    <t>Intereses, deportes, habilidades. Índice GIN.</t>
  </si>
  <si>
    <t>id_publicacion</t>
  </si>
  <si>
    <t>Identificador único de la publicación</t>
  </si>
  <si>
    <t>FK al usuario que realizó la publicación</t>
  </si>
  <si>
    <t>FK a usuario</t>
  </si>
  <si>
    <t>titulo</t>
  </si>
  <si>
    <t>Título o resumen de la publicación</t>
  </si>
  <si>
    <t>contenido</t>
  </si>
  <si>
    <t>Contenido completo de la publicación</t>
  </si>
  <si>
    <t>TEXT</t>
  </si>
  <si>
    <t>MAX</t>
  </si>
  <si>
    <t>fecha_publicacion</t>
  </si>
  <si>
    <t>Fecha y hora en que se realizó la publicación</t>
  </si>
  <si>
    <t>Indica si la publicación está activa</t>
  </si>
  <si>
    <t>id_comentario</t>
  </si>
  <si>
    <t>Identificador único del comentario</t>
  </si>
  <si>
    <t>FK a la publicación comentada</t>
  </si>
  <si>
    <t>FK a publicacion</t>
  </si>
  <si>
    <t>id_usuario_comentario</t>
  </si>
  <si>
    <t>FK al usuario que realizó el comentario</t>
  </si>
  <si>
    <t>FK a usuario; diferente al autor</t>
  </si>
  <si>
    <t>Texto del comentario</t>
  </si>
  <si>
    <t>fecha_comentario</t>
  </si>
  <si>
    <t>Fecha y hora del comentario</t>
  </si>
  <si>
    <t>Indica si el comentario está activo</t>
  </si>
  <si>
    <t>id_grupo</t>
  </si>
  <si>
    <t>Identificador único del grupo</t>
  </si>
  <si>
    <t>FK al usuario creador del grupo</t>
  </si>
  <si>
    <t>codigo_grupo</t>
  </si>
  <si>
    <t>Código único del grupo (GRP001…)</t>
  </si>
  <si>
    <t>Nombre del grupo</t>
  </si>
  <si>
    <t>VARCHAR(150)</t>
  </si>
  <si>
    <t>150</t>
  </si>
  <si>
    <t>Descripción o propósito del grupo</t>
  </si>
  <si>
    <t>fecha_creacion</t>
  </si>
  <si>
    <t>Fecha y hora de creación del grupo</t>
  </si>
  <si>
    <t>Indica si el grupo está activo</t>
  </si>
  <si>
    <t>id_grupo_usuario</t>
  </si>
  <si>
    <t>Identificador único del registro de membresía</t>
  </si>
  <si>
    <t>FK al grupo</t>
  </si>
  <si>
    <t>PK compuesta lógica</t>
  </si>
  <si>
    <t>FK al usuario miembro del grupo</t>
  </si>
  <si>
    <t>PK compuesta lógica; UK (id_grupo,id_usuario)</t>
  </si>
  <si>
    <t>fecha_ingreso</t>
  </si>
  <si>
    <t>Fecha y hora en que el usuario ingresó al grupo</t>
  </si>
  <si>
    <t>Indica si la membresía está activa</t>
  </si>
  <si>
    <t>id_servicio</t>
  </si>
  <si>
    <t>Identificador único del servicio</t>
  </si>
  <si>
    <t>FK al usuario que ofrece el servicio</t>
  </si>
  <si>
    <t>FK al tipo de servicio</t>
  </si>
  <si>
    <t>FK a servicio_tipo</t>
  </si>
  <si>
    <t>codigo_servicio</t>
  </si>
  <si>
    <t>Código único del servicio (SRV0001…)</t>
  </si>
  <si>
    <t>Nombre del servicio ofrecido</t>
  </si>
  <si>
    <t>Descripción detallada del servicio</t>
  </si>
  <si>
    <t>precio</t>
  </si>
  <si>
    <t>Precio del servicio en pesos colombianos</t>
  </si>
  <si>
    <t>NUMERIC(10,2)</t>
  </si>
  <si>
    <t>10,2</t>
  </si>
  <si>
    <t>CHECK precio &gt;= 0</t>
  </si>
  <si>
    <t>duracion_horas</t>
  </si>
  <si>
    <t>Duración estimada del servicio en horas</t>
  </si>
  <si>
    <t>NUMERIC(5,1)</t>
  </si>
  <si>
    <t>5,1</t>
  </si>
  <si>
    <t>ubicacion</t>
  </si>
  <si>
    <t>Lugar donde se presta el servicio</t>
  </si>
  <si>
    <t>Indica si el servicio está activo</t>
  </si>
  <si>
    <t>Fecha y hora de registro del servicio</t>
  </si>
  <si>
    <t>id_servicio_usuario</t>
  </si>
  <si>
    <t>Identificador único del consumo de servicio</t>
  </si>
  <si>
    <t>FK al servicio consumido</t>
  </si>
  <si>
    <t>FK a servicio</t>
  </si>
  <si>
    <t>FK al usuario que consumió el servicio</t>
  </si>
  <si>
    <t>fecha_consumo</t>
  </si>
  <si>
    <t>Fecha y hora del consumo del servicio</t>
  </si>
  <si>
    <t>calificacion</t>
  </si>
  <si>
    <t>Calificación del servicio (1 a 5)</t>
  </si>
  <si>
    <t>SMALLINT</t>
  </si>
  <si>
    <t>CHECK BETWEEN 1 AND 5</t>
  </si>
  <si>
    <t>Comentario del usuario sobre el servicio</t>
  </si>
  <si>
    <t>id_producto</t>
  </si>
  <si>
    <t>Identificador único del producto</t>
  </si>
  <si>
    <t>FK al usuario vendedor del producto</t>
  </si>
  <si>
    <t>FK al tipo de producto</t>
  </si>
  <si>
    <t>FK a producto_tipo</t>
  </si>
  <si>
    <t>codigo_producto</t>
  </si>
  <si>
    <t>Código único del producto (PRD0001…)</t>
  </si>
  <si>
    <t>Nombre del producto</t>
  </si>
  <si>
    <t>Descripción detallada del producto</t>
  </si>
  <si>
    <t>Precio del producto en pesos colombianos</t>
  </si>
  <si>
    <t>stock</t>
  </si>
  <si>
    <t>Cantidad disponible del producto</t>
  </si>
  <si>
    <t>DEFAULT 1; CHECK &gt;= 0</t>
  </si>
  <si>
    <t>Indica si el producto está activo</t>
  </si>
  <si>
    <t>Fecha y hora de registro del producto</t>
  </si>
  <si>
    <t>id_producto_usuario</t>
  </si>
  <si>
    <t>Identificador único de la transacción de compra</t>
  </si>
  <si>
    <t>FK al producto comprado</t>
  </si>
  <si>
    <t>FK a producto</t>
  </si>
  <si>
    <t>FK al usuario comprador</t>
  </si>
  <si>
    <t>numero_transaccion</t>
  </si>
  <si>
    <t>Número único de transacción (TXN000001…)</t>
  </si>
  <si>
    <t>fecha_compra</t>
  </si>
  <si>
    <t>Fecha y hora de la compra</t>
  </si>
  <si>
    <t>precio_venta</t>
  </si>
  <si>
    <t>Precio al que se realizó la venta</t>
  </si>
  <si>
    <t>CHECK &gt;= 0</t>
  </si>
  <si>
    <t>id_evento</t>
  </si>
  <si>
    <t>Identificador único del evento</t>
  </si>
  <si>
    <t>FK al usuario promotor del evento</t>
  </si>
  <si>
    <t>FK a usuario; diferente a los asistentes</t>
  </si>
  <si>
    <t>FK al tipo de evento</t>
  </si>
  <si>
    <t>FK a evento_tipo</t>
  </si>
  <si>
    <t>codigo_evento</t>
  </si>
  <si>
    <t>Código único del evento (EVT0001…)</t>
  </si>
  <si>
    <t>Nombre del evento</t>
  </si>
  <si>
    <t>Descripción del evento</t>
  </si>
  <si>
    <t>Lugar o dirección del evento</t>
  </si>
  <si>
    <t>fecha_evento</t>
  </si>
  <si>
    <t>Fecha y hora programada del evento</t>
  </si>
  <si>
    <t>Fecha y hora de publicación del evento</t>
  </si>
  <si>
    <t>Indica si el evento está activo</t>
  </si>
  <si>
    <t>id_evento_usuario</t>
  </si>
  <si>
    <t>Identificador único de la suscripción al evento</t>
  </si>
  <si>
    <t>FK al evento</t>
  </si>
  <si>
    <t>PK compuesta lógica; UK (id_evento, id_usuario)</t>
  </si>
  <si>
    <t>FK al usuario suscrito al evento</t>
  </si>
  <si>
    <t>FK a usuario; diferente al promotor</t>
  </si>
  <si>
    <t>fecha_suscripcion</t>
  </si>
  <si>
    <t>Fecha y hora de suscripción al evento</t>
  </si>
  <si>
    <t>asistio</t>
  </si>
  <si>
    <t>Indica si el usuario asistió al evento</t>
  </si>
  <si>
    <t>NULL hasta que se confirme</t>
  </si>
  <si>
    <t>Calificación del evento (1 a 5)</t>
  </si>
  <si>
    <t>Comentario del usuario sobre el evento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</si>
</sst>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charset val="1"/>
    </font>
    <font>
      <b/>
      <sz val="12"/>
      <color rgb="FF000000"/>
      <name val="Calibri"/>
      <charset val="1"/>
    </font>
    <font>
      <b/>
      <sz val="15"/>
      <color rgb="FFFFFFFF"/>
      <name val="Calibri"/>
      <charset val="1"/>
    </font>
    <font>
      <b/>
      <sz val="18"/>
      <color rgb="FFFFFFFF"/>
      <name val="Calibri"/>
      <charset val="1"/>
    </font>
    <font>
      <b/>
      <sz val="17"/>
      <color rgb="FFFFFFFF"/>
      <name val="Calibri"/>
      <charset val="1"/>
    </font>
    <font>
      <b/>
      <sz val="17"/>
      <color rgb="FF000000"/>
      <name val="Calibri"/>
      <charset val="1"/>
    </font>
    <font>
      <b/>
      <sz val="16"/>
      <color rgb="FF000000"/>
      <name val="Calibri"/>
      <charset val="1"/>
    </font>
    <font>
      <sz val="9"/>
      <color rgb="FF000000"/>
      <name val="Arial"/>
      <charset val="1"/>
    </font>
    <font>
      <b/>
      <sz val="12"/>
      <color rgb="FFFFFFFF"/>
      <name val="Arial"/>
      <charset val="1"/>
    </font>
    <font>
      <b/>
      <sz val="9"/>
      <color rgb="FF000000"/>
      <name val="Arial"/>
      <charset val="1"/>
    </font>
    <font>
      <b/>
      <sz val="9"/>
      <color rgb="FFFFFFFF"/>
      <name val="Arial"/>
      <charset val="1"/>
    </font>
    <font>
      <sz val="8"/>
      <color rgb="FF0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155CC"/>
        <bgColor rgb="FF0B5394"/>
      </patternFill>
    </fill>
    <fill>
      <patternFill patternType="solid">
        <fgColor rgb="FFFFFFFF"/>
        <bgColor rgb="FFFFF2CC"/>
      </patternFill>
    </fill>
    <fill>
      <patternFill patternType="solid">
        <fgColor rgb="FFC1F2F6"/>
        <bgColor rgb="FFCCFFFF"/>
      </patternFill>
    </fill>
    <fill>
      <patternFill patternType="solid">
        <fgColor rgb="FF0B5394"/>
        <bgColor rgb="FF1155CC"/>
      </patternFill>
    </fill>
    <fill>
      <patternFill patternType="solid">
        <fgColor rgb="FFFFF2CC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0" fillId="5" borderId="3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3" fillId="3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1" fillId="3" borderId="0" xfId="0" applyFont="1" applyFill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1F2F6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539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zoomScaleNormal="100" workbookViewId="0"/>
  </sheetViews>
  <sheetFormatPr baseColWidth="10" defaultColWidth="12.5703125" defaultRowHeight="12.75" x14ac:dyDescent="0.2"/>
  <sheetData>
    <row r="1" spans="1:1" ht="15.75" x14ac:dyDescent="0.25">
      <c r="A1" s="11"/>
    </row>
    <row r="2" spans="1:1" ht="15.75" x14ac:dyDescent="0.25">
      <c r="A2" s="11"/>
    </row>
    <row r="3" spans="1:1" ht="15.75" x14ac:dyDescent="0.25">
      <c r="A3" s="11"/>
    </row>
    <row r="4" spans="1:1" ht="15.75" x14ac:dyDescent="0.25">
      <c r="A4" s="11"/>
    </row>
    <row r="5" spans="1:1" ht="15.75" x14ac:dyDescent="0.25">
      <c r="A5" s="11"/>
    </row>
    <row r="6" spans="1:1" ht="15.75" x14ac:dyDescent="0.25">
      <c r="A6" s="11"/>
    </row>
    <row r="7" spans="1:1" ht="15.75" x14ac:dyDescent="0.25">
      <c r="A7" s="11"/>
    </row>
    <row r="8" spans="1:1" ht="15.75" x14ac:dyDescent="0.25">
      <c r="A8" s="11"/>
    </row>
    <row r="9" spans="1:1" ht="15.75" x14ac:dyDescent="0.25">
      <c r="A9" s="11"/>
    </row>
    <row r="10" spans="1:1" ht="15.75" x14ac:dyDescent="0.25">
      <c r="A10" s="11"/>
    </row>
    <row r="11" spans="1:1" ht="15.75" x14ac:dyDescent="0.25">
      <c r="A11" s="11"/>
    </row>
    <row r="12" spans="1:1" ht="15.75" x14ac:dyDescent="0.25">
      <c r="A12" s="11"/>
    </row>
    <row r="13" spans="1:1" ht="15.75" x14ac:dyDescent="0.25">
      <c r="A13" s="11"/>
    </row>
    <row r="14" spans="1:1" ht="15.75" x14ac:dyDescent="0.25">
      <c r="A14" s="11"/>
    </row>
    <row r="15" spans="1:1" ht="15.75" x14ac:dyDescent="0.25">
      <c r="A15" s="1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93"/>
  <sheetViews>
    <sheetView zoomScaleNormal="100" workbookViewId="0">
      <selection activeCell="B35" sqref="B35"/>
    </sheetView>
  </sheetViews>
  <sheetFormatPr baseColWidth="10" defaultColWidth="12.5703125" defaultRowHeight="12.75" x14ac:dyDescent="0.2"/>
  <cols>
    <col min="1" max="1" width="7" customWidth="1"/>
    <col min="2" max="2" width="37.42578125" customWidth="1"/>
    <col min="3" max="3" width="71.85546875" customWidth="1"/>
    <col min="4" max="4" width="45" customWidth="1"/>
  </cols>
  <sheetData>
    <row r="1" spans="1:9" ht="28.5" customHeight="1" x14ac:dyDescent="0.2">
      <c r="A1" s="10" t="s">
        <v>0</v>
      </c>
      <c r="B1" s="10"/>
      <c r="C1" s="10"/>
      <c r="D1" s="10"/>
      <c r="E1" s="12"/>
      <c r="F1" s="12"/>
      <c r="G1" s="12"/>
      <c r="H1" s="12"/>
      <c r="I1" s="12"/>
    </row>
    <row r="2" spans="1:9" ht="28.5" customHeight="1" x14ac:dyDescent="0.2">
      <c r="A2" s="9" t="s">
        <v>1</v>
      </c>
      <c r="B2" s="9"/>
      <c r="C2" s="9"/>
      <c r="D2" s="9"/>
      <c r="E2" s="12"/>
      <c r="F2" s="12"/>
      <c r="G2" s="12"/>
      <c r="H2" s="12"/>
      <c r="I2" s="12"/>
    </row>
    <row r="3" spans="1:9" ht="36" customHeight="1" x14ac:dyDescent="0.2">
      <c r="A3" s="13" t="s">
        <v>2</v>
      </c>
      <c r="B3" s="13" t="s">
        <v>3</v>
      </c>
      <c r="C3" s="14" t="s">
        <v>4</v>
      </c>
      <c r="D3" s="14" t="s">
        <v>5</v>
      </c>
    </row>
    <row r="4" spans="1:9" ht="37.5" customHeight="1" x14ac:dyDescent="0.2">
      <c r="A4" s="15">
        <v>1</v>
      </c>
      <c r="B4" s="15" t="s">
        <v>6</v>
      </c>
      <c r="C4" s="15" t="s">
        <v>7</v>
      </c>
      <c r="D4" s="15" t="s">
        <v>8</v>
      </c>
    </row>
    <row r="5" spans="1:9" ht="37.5" customHeight="1" x14ac:dyDescent="0.2">
      <c r="A5" s="15">
        <v>2</v>
      </c>
      <c r="B5" s="15" t="s">
        <v>9</v>
      </c>
      <c r="C5" s="15" t="s">
        <v>10</v>
      </c>
      <c r="D5" s="15" t="s">
        <v>11</v>
      </c>
    </row>
    <row r="6" spans="1:9" ht="37.5" customHeight="1" x14ac:dyDescent="0.2">
      <c r="A6" s="15">
        <v>3</v>
      </c>
      <c r="B6" s="15" t="s">
        <v>12</v>
      </c>
      <c r="C6" s="15" t="s">
        <v>13</v>
      </c>
      <c r="D6" s="15" t="s">
        <v>14</v>
      </c>
    </row>
    <row r="7" spans="1:9" ht="37.5" customHeight="1" x14ac:dyDescent="0.2">
      <c r="A7" s="15">
        <v>4</v>
      </c>
      <c r="B7" s="15" t="s">
        <v>15</v>
      </c>
      <c r="C7" s="15" t="s">
        <v>16</v>
      </c>
      <c r="D7" s="15" t="s">
        <v>17</v>
      </c>
    </row>
    <row r="8" spans="1:9" ht="37.5" customHeight="1" x14ac:dyDescent="0.2">
      <c r="A8" s="15">
        <v>5</v>
      </c>
      <c r="B8" s="15" t="s">
        <v>18</v>
      </c>
      <c r="C8" s="15" t="s">
        <v>19</v>
      </c>
      <c r="D8" s="15" t="s">
        <v>20</v>
      </c>
    </row>
    <row r="9" spans="1:9" ht="37.5" customHeight="1" x14ac:dyDescent="0.2">
      <c r="A9" s="15">
        <v>6</v>
      </c>
      <c r="B9" s="15" t="s">
        <v>21</v>
      </c>
      <c r="C9" s="15" t="s">
        <v>22</v>
      </c>
      <c r="D9" s="15" t="s">
        <v>23</v>
      </c>
    </row>
    <row r="10" spans="1:9" ht="37.5" customHeight="1" x14ac:dyDescent="0.2">
      <c r="A10" s="15">
        <v>7</v>
      </c>
      <c r="B10" s="15" t="s">
        <v>24</v>
      </c>
      <c r="C10" s="15" t="s">
        <v>25</v>
      </c>
      <c r="D10" s="15" t="s">
        <v>26</v>
      </c>
    </row>
    <row r="11" spans="1:9" ht="37.5" customHeight="1" x14ac:dyDescent="0.2">
      <c r="A11" s="15">
        <v>8</v>
      </c>
      <c r="B11" s="15" t="s">
        <v>27</v>
      </c>
      <c r="C11" s="15" t="s">
        <v>28</v>
      </c>
      <c r="D11" s="15" t="s">
        <v>29</v>
      </c>
    </row>
    <row r="12" spans="1:9" ht="37.5" customHeight="1" x14ac:dyDescent="0.2">
      <c r="A12" s="15">
        <v>9</v>
      </c>
      <c r="B12" s="15" t="s">
        <v>30</v>
      </c>
      <c r="C12" s="15" t="s">
        <v>31</v>
      </c>
      <c r="D12" s="15" t="s">
        <v>32</v>
      </c>
    </row>
    <row r="13" spans="1:9" ht="37.5" customHeight="1" x14ac:dyDescent="0.2">
      <c r="A13" s="15">
        <v>10</v>
      </c>
      <c r="B13" s="15" t="s">
        <v>33</v>
      </c>
      <c r="C13" s="15" t="s">
        <v>34</v>
      </c>
      <c r="D13" s="15" t="s">
        <v>35</v>
      </c>
    </row>
    <row r="14" spans="1:9" ht="37.5" customHeight="1" x14ac:dyDescent="0.2">
      <c r="A14" s="15">
        <v>11</v>
      </c>
      <c r="B14" s="15" t="s">
        <v>36</v>
      </c>
      <c r="C14" s="15" t="s">
        <v>37</v>
      </c>
      <c r="D14" s="15" t="s">
        <v>38</v>
      </c>
    </row>
    <row r="15" spans="1:9" ht="37.5" customHeight="1" x14ac:dyDescent="0.2">
      <c r="A15" s="15">
        <v>12</v>
      </c>
      <c r="B15" s="15" t="s">
        <v>39</v>
      </c>
      <c r="C15" s="15" t="s">
        <v>40</v>
      </c>
      <c r="D15" s="15" t="s">
        <v>41</v>
      </c>
    </row>
    <row r="16" spans="1:9" ht="37.5" customHeight="1" x14ac:dyDescent="0.2">
      <c r="A16" s="15">
        <v>13</v>
      </c>
      <c r="B16" s="15" t="s">
        <v>42</v>
      </c>
      <c r="C16" s="15" t="s">
        <v>43</v>
      </c>
      <c r="D16" s="15" t="s">
        <v>44</v>
      </c>
    </row>
    <row r="17" spans="1:4" ht="37.5" customHeight="1" x14ac:dyDescent="0.2">
      <c r="A17" s="15">
        <v>14</v>
      </c>
      <c r="B17" s="15" t="s">
        <v>45</v>
      </c>
      <c r="C17" s="15" t="s">
        <v>46</v>
      </c>
      <c r="D17" s="15" t="s">
        <v>47</v>
      </c>
    </row>
    <row r="18" spans="1:4" ht="37.5" customHeight="1" x14ac:dyDescent="0.2">
      <c r="A18" s="15">
        <v>15</v>
      </c>
      <c r="B18" s="15" t="s">
        <v>48</v>
      </c>
      <c r="C18" s="15" t="s">
        <v>49</v>
      </c>
      <c r="D18" s="15" t="s">
        <v>50</v>
      </c>
    </row>
    <row r="19" spans="1:4" ht="37.5" customHeight="1" x14ac:dyDescent="0.2">
      <c r="A19" s="15">
        <v>16</v>
      </c>
      <c r="B19" s="15" t="s">
        <v>51</v>
      </c>
      <c r="C19" s="15" t="s">
        <v>52</v>
      </c>
      <c r="D19" s="15" t="s">
        <v>53</v>
      </c>
    </row>
    <row r="20" spans="1:4" ht="37.5" customHeight="1" x14ac:dyDescent="0.2">
      <c r="A20" s="15">
        <v>17</v>
      </c>
      <c r="B20" s="15" t="s">
        <v>54</v>
      </c>
      <c r="C20" s="15" t="s">
        <v>55</v>
      </c>
      <c r="D20" s="15" t="s">
        <v>56</v>
      </c>
    </row>
    <row r="21" spans="1:4" ht="15.75" customHeight="1" x14ac:dyDescent="0.2"/>
    <row r="22" spans="1:4" ht="15.75" customHeight="1" x14ac:dyDescent="0.2"/>
    <row r="23" spans="1:4" ht="15.75" customHeight="1" x14ac:dyDescent="0.2"/>
    <row r="24" spans="1:4" ht="15.75" customHeight="1" x14ac:dyDescent="0.2"/>
    <row r="25" spans="1:4" ht="15.75" customHeight="1" x14ac:dyDescent="0.2"/>
    <row r="26" spans="1:4" ht="15.75" customHeight="1" x14ac:dyDescent="0.2"/>
    <row r="27" spans="1:4" ht="15.75" customHeight="1" x14ac:dyDescent="0.2"/>
    <row r="28" spans="1:4" ht="15.75" customHeight="1" x14ac:dyDescent="0.2"/>
    <row r="29" spans="1:4" ht="15.75" customHeight="1" x14ac:dyDescent="0.2"/>
    <row r="30" spans="1:4" ht="15.75" customHeight="1" x14ac:dyDescent="0.2"/>
    <row r="31" spans="1:4" ht="15.75" customHeight="1" x14ac:dyDescent="0.2"/>
    <row r="32" spans="1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48543"/>
  <sheetViews>
    <sheetView tabSelected="1" zoomScaleNormal="100" workbookViewId="0">
      <pane ySplit="2" topLeftCell="A30" activePane="bottomLeft" state="frozen"/>
      <selection pane="bottomLeft" activeCell="AC23" sqref="AC23"/>
    </sheetView>
  </sheetViews>
  <sheetFormatPr baseColWidth="10" defaultColWidth="12.5703125" defaultRowHeight="12.75" x14ac:dyDescent="0.2"/>
  <cols>
    <col min="1" max="1" width="5.5703125" style="21" customWidth="1"/>
    <col min="2" max="2" width="33.7109375" style="21" customWidth="1"/>
    <col min="3" max="3" width="13.42578125" style="21" customWidth="1"/>
    <col min="4" max="5" width="3.85546875" style="21" customWidth="1"/>
    <col min="6" max="6" width="21.5703125" style="21" customWidth="1"/>
    <col min="7" max="9" width="3.85546875" style="21" customWidth="1"/>
    <col min="10" max="10" width="20.28515625" style="21" customWidth="1"/>
    <col min="11" max="22" width="3.85546875" style="21" customWidth="1"/>
    <col min="23" max="23" width="4.5703125" style="21" customWidth="1"/>
    <col min="24" max="24" width="17" style="21" customWidth="1"/>
    <col min="25" max="25" width="30.42578125" style="21" customWidth="1"/>
    <col min="26" max="16384" width="12.5703125" style="21"/>
  </cols>
  <sheetData>
    <row r="1" spans="1:25" ht="21.75" customHeight="1" x14ac:dyDescent="0.2">
      <c r="A1" s="8" t="s">
        <v>57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ht="28.5" customHeight="1" x14ac:dyDescent="0.2"/>
    <row r="3" spans="1:25" ht="27.75" customHeight="1" x14ac:dyDescent="0.2">
      <c r="A3" s="16">
        <v>1</v>
      </c>
      <c r="B3" s="17" t="s">
        <v>3</v>
      </c>
      <c r="C3" s="3" t="str">
        <f>'Inventario de Tablas'!B4</f>
        <v>rol</v>
      </c>
      <c r="D3" s="3"/>
      <c r="E3" s="3"/>
      <c r="F3" s="3"/>
      <c r="G3" s="7" t="s">
        <v>4</v>
      </c>
      <c r="H3" s="7"/>
      <c r="I3" s="7"/>
      <c r="J3" s="7"/>
      <c r="K3" s="3" t="str">
        <f>'Inventario de Tablas'!C4</f>
        <v>Catálogo de roles de los usuarios en la Red Social.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6" t="s">
        <v>58</v>
      </c>
      <c r="Y3" s="6"/>
    </row>
    <row r="4" spans="1:25" ht="27.75" customHeight="1" x14ac:dyDescent="0.2">
      <c r="A4" s="17" t="s">
        <v>2</v>
      </c>
      <c r="B4" s="17" t="s">
        <v>59</v>
      </c>
      <c r="C4" s="7" t="s">
        <v>60</v>
      </c>
      <c r="D4" s="7"/>
      <c r="E4" s="7"/>
      <c r="F4" s="7"/>
      <c r="G4" s="7" t="s">
        <v>61</v>
      </c>
      <c r="H4" s="7"/>
      <c r="I4" s="7"/>
      <c r="J4" s="7"/>
      <c r="K4" s="7" t="s">
        <v>62</v>
      </c>
      <c r="L4" s="7"/>
      <c r="M4" s="7"/>
      <c r="N4" s="7"/>
      <c r="O4" s="7" t="s">
        <v>63</v>
      </c>
      <c r="P4" s="7"/>
      <c r="Q4" s="7"/>
      <c r="R4" s="7" t="s">
        <v>64</v>
      </c>
      <c r="S4" s="7"/>
      <c r="T4" s="7" t="s">
        <v>65</v>
      </c>
      <c r="U4" s="7"/>
      <c r="V4" s="7" t="s">
        <v>66</v>
      </c>
      <c r="W4" s="7"/>
      <c r="X4" s="5" t="s">
        <v>67</v>
      </c>
      <c r="Y4" s="5"/>
    </row>
    <row r="5" spans="1:25" ht="18" customHeight="1" x14ac:dyDescent="0.2">
      <c r="A5" s="18">
        <v>1</v>
      </c>
      <c r="B5" s="18" t="s">
        <v>68</v>
      </c>
      <c r="C5" s="4" t="s">
        <v>69</v>
      </c>
      <c r="D5" s="4"/>
      <c r="E5" s="4"/>
      <c r="F5" s="4"/>
      <c r="G5" s="4" t="s">
        <v>70</v>
      </c>
      <c r="H5" s="4"/>
      <c r="I5" s="4"/>
      <c r="J5" s="4"/>
      <c r="K5" s="4"/>
      <c r="L5" s="4"/>
      <c r="M5" s="4"/>
      <c r="N5" s="4"/>
      <c r="O5" s="4" t="s">
        <v>71</v>
      </c>
      <c r="P5" s="4"/>
      <c r="Q5" s="4"/>
      <c r="R5" s="4" t="s">
        <v>72</v>
      </c>
      <c r="S5" s="4"/>
      <c r="T5" s="4"/>
      <c r="U5" s="4"/>
      <c r="V5" s="4"/>
      <c r="W5" s="4"/>
      <c r="X5" s="4" t="s">
        <v>73</v>
      </c>
      <c r="Y5" s="4"/>
    </row>
    <row r="6" spans="1:25" ht="18" customHeight="1" x14ac:dyDescent="0.2">
      <c r="A6" s="18">
        <v>2</v>
      </c>
      <c r="B6" s="18" t="s">
        <v>74</v>
      </c>
      <c r="C6" s="4" t="s">
        <v>75</v>
      </c>
      <c r="D6" s="4"/>
      <c r="E6" s="4"/>
      <c r="F6" s="4"/>
      <c r="G6" s="4" t="s">
        <v>76</v>
      </c>
      <c r="H6" s="4"/>
      <c r="I6" s="4"/>
      <c r="J6" s="4"/>
      <c r="K6" s="4" t="s">
        <v>77</v>
      </c>
      <c r="L6" s="4"/>
      <c r="M6" s="4"/>
      <c r="N6" s="4"/>
      <c r="O6" s="4" t="s">
        <v>71</v>
      </c>
      <c r="P6" s="4"/>
      <c r="Q6" s="4"/>
      <c r="R6" s="4"/>
      <c r="S6" s="4"/>
      <c r="T6" s="4"/>
      <c r="U6" s="4"/>
      <c r="V6" s="4" t="s">
        <v>72</v>
      </c>
      <c r="W6" s="4"/>
      <c r="X6" s="4" t="s">
        <v>78</v>
      </c>
      <c r="Y6" s="4"/>
    </row>
    <row r="7" spans="1:25" ht="18" customHeight="1" x14ac:dyDescent="0.2">
      <c r="A7" s="18">
        <v>3</v>
      </c>
      <c r="B7" s="18" t="s">
        <v>79</v>
      </c>
      <c r="C7" s="4" t="s">
        <v>80</v>
      </c>
      <c r="D7" s="4"/>
      <c r="E7" s="4"/>
      <c r="F7" s="4"/>
      <c r="G7" s="4" t="s">
        <v>81</v>
      </c>
      <c r="H7" s="4"/>
      <c r="I7" s="4"/>
      <c r="J7" s="4"/>
      <c r="K7" s="4" t="s">
        <v>82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7.75" customHeight="1" x14ac:dyDescent="0.2">
      <c r="A9" s="16">
        <v>2</v>
      </c>
      <c r="B9" s="17" t="s">
        <v>3</v>
      </c>
      <c r="C9" s="3" t="str">
        <f>'Inventario de Tablas'!B5</f>
        <v>tipo_usuario</v>
      </c>
      <c r="D9" s="3"/>
      <c r="E9" s="3"/>
      <c r="F9" s="3"/>
      <c r="G9" s="7" t="s">
        <v>4</v>
      </c>
      <c r="H9" s="7"/>
      <c r="I9" s="7"/>
      <c r="J9" s="7"/>
      <c r="K9" s="3" t="str">
        <f>'Inventario de Tablas'!C5</f>
        <v>Catálogo de tipos de usuario para clasificación y estadística.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2" t="s">
        <v>58</v>
      </c>
      <c r="Y9" s="2"/>
    </row>
    <row r="10" spans="1:25" ht="27.75" customHeight="1" x14ac:dyDescent="0.2">
      <c r="A10" s="17" t="s">
        <v>2</v>
      </c>
      <c r="B10" s="17" t="s">
        <v>59</v>
      </c>
      <c r="C10" s="1" t="s">
        <v>60</v>
      </c>
      <c r="D10" s="1"/>
      <c r="E10" s="1"/>
      <c r="F10" s="1"/>
      <c r="G10" s="1" t="s">
        <v>61</v>
      </c>
      <c r="H10" s="1"/>
      <c r="I10" s="1"/>
      <c r="J10" s="1"/>
      <c r="K10" s="1" t="s">
        <v>62</v>
      </c>
      <c r="L10" s="1"/>
      <c r="M10" s="1"/>
      <c r="N10" s="1"/>
      <c r="O10" s="1" t="s">
        <v>63</v>
      </c>
      <c r="P10" s="1"/>
      <c r="Q10" s="1"/>
      <c r="R10" s="1" t="s">
        <v>64</v>
      </c>
      <c r="S10" s="1"/>
      <c r="T10" s="1" t="s">
        <v>65</v>
      </c>
      <c r="U10" s="1"/>
      <c r="V10" s="1" t="s">
        <v>66</v>
      </c>
      <c r="W10" s="1"/>
      <c r="X10" s="1" t="s">
        <v>67</v>
      </c>
      <c r="Y10" s="1"/>
    </row>
    <row r="11" spans="1:25" ht="18" customHeight="1" x14ac:dyDescent="0.2">
      <c r="A11" s="18">
        <v>1</v>
      </c>
      <c r="B11" s="18" t="s">
        <v>83</v>
      </c>
      <c r="C11" s="4" t="s">
        <v>84</v>
      </c>
      <c r="D11" s="4"/>
      <c r="E11" s="4"/>
      <c r="F11" s="4"/>
      <c r="G11" s="4" t="s">
        <v>70</v>
      </c>
      <c r="H11" s="4"/>
      <c r="I11" s="4"/>
      <c r="J11" s="4"/>
      <c r="K11" s="4"/>
      <c r="L11" s="4"/>
      <c r="M11" s="4"/>
      <c r="N11" s="4"/>
      <c r="O11" s="4" t="s">
        <v>71</v>
      </c>
      <c r="P11" s="4"/>
      <c r="Q11" s="4"/>
      <c r="R11" s="4" t="s">
        <v>72</v>
      </c>
      <c r="S11" s="4"/>
      <c r="T11" s="4"/>
      <c r="U11" s="4"/>
      <c r="V11" s="4"/>
      <c r="W11" s="4"/>
      <c r="X11" s="4" t="s">
        <v>73</v>
      </c>
      <c r="Y11" s="4"/>
    </row>
    <row r="12" spans="1:25" ht="18" customHeight="1" x14ac:dyDescent="0.2">
      <c r="A12" s="18">
        <v>2</v>
      </c>
      <c r="B12" s="18" t="s">
        <v>85</v>
      </c>
      <c r="C12" s="4" t="s">
        <v>86</v>
      </c>
      <c r="D12" s="4"/>
      <c r="E12" s="4"/>
      <c r="F12" s="4"/>
      <c r="G12" s="4" t="s">
        <v>87</v>
      </c>
      <c r="H12" s="4"/>
      <c r="I12" s="4"/>
      <c r="J12" s="4"/>
      <c r="K12" s="4" t="s">
        <v>88</v>
      </c>
      <c r="L12" s="4"/>
      <c r="M12" s="4"/>
      <c r="N12" s="4"/>
      <c r="O12" s="4" t="s">
        <v>71</v>
      </c>
      <c r="P12" s="4"/>
      <c r="Q12" s="4"/>
      <c r="R12" s="4"/>
      <c r="S12" s="4"/>
      <c r="T12" s="4"/>
      <c r="U12" s="4"/>
      <c r="V12" s="4" t="s">
        <v>72</v>
      </c>
      <c r="W12" s="4"/>
      <c r="X12" s="4" t="s">
        <v>78</v>
      </c>
      <c r="Y12" s="4"/>
    </row>
    <row r="13" spans="1:25" ht="18" customHeight="1" x14ac:dyDescent="0.2">
      <c r="A13" s="18">
        <v>3</v>
      </c>
      <c r="B13" s="18" t="s">
        <v>79</v>
      </c>
      <c r="C13" s="4" t="s">
        <v>89</v>
      </c>
      <c r="D13" s="4"/>
      <c r="E13" s="4"/>
      <c r="F13" s="4"/>
      <c r="G13" s="4" t="s">
        <v>81</v>
      </c>
      <c r="H13" s="4"/>
      <c r="I13" s="4"/>
      <c r="J13" s="4"/>
      <c r="K13" s="4" t="s">
        <v>82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5" customHeight="1" x14ac:dyDescent="0.2">
      <c r="A14" s="20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4"/>
    </row>
    <row r="15" spans="1:25" ht="27.75" customHeight="1" x14ac:dyDescent="0.2">
      <c r="A15" s="16">
        <v>3</v>
      </c>
      <c r="B15" s="17" t="s">
        <v>3</v>
      </c>
      <c r="C15" s="3" t="str">
        <f>'Inventario de Tablas'!B6</f>
        <v>servicio_tipo</v>
      </c>
      <c r="D15" s="3"/>
      <c r="E15" s="3"/>
      <c r="F15" s="3"/>
      <c r="G15" s="7" t="s">
        <v>4</v>
      </c>
      <c r="H15" s="7"/>
      <c r="I15" s="7"/>
      <c r="J15" s="7"/>
      <c r="K15" s="3" t="str">
        <f>'Inventario de Tablas'!C6</f>
        <v>Catálogo de tipos de servicio. Lo registra el Administrador.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2" t="s">
        <v>58</v>
      </c>
      <c r="Y15" s="2"/>
    </row>
    <row r="16" spans="1:25" ht="27.75" customHeight="1" x14ac:dyDescent="0.2">
      <c r="A16" s="17" t="s">
        <v>2</v>
      </c>
      <c r="B16" s="17" t="s">
        <v>59</v>
      </c>
      <c r="C16" s="7" t="s">
        <v>60</v>
      </c>
      <c r="D16" s="7"/>
      <c r="E16" s="7"/>
      <c r="F16" s="7"/>
      <c r="G16" s="7" t="s">
        <v>61</v>
      </c>
      <c r="H16" s="7"/>
      <c r="I16" s="7"/>
      <c r="J16" s="7"/>
      <c r="K16" s="7" t="s">
        <v>62</v>
      </c>
      <c r="L16" s="7"/>
      <c r="M16" s="7"/>
      <c r="N16" s="7"/>
      <c r="O16" s="7" t="s">
        <v>63</v>
      </c>
      <c r="P16" s="7"/>
      <c r="Q16" s="7"/>
      <c r="R16" s="7" t="s">
        <v>64</v>
      </c>
      <c r="S16" s="7"/>
      <c r="T16" s="7" t="s">
        <v>65</v>
      </c>
      <c r="U16" s="7"/>
      <c r="V16" s="7" t="s">
        <v>66</v>
      </c>
      <c r="W16" s="7"/>
      <c r="X16" s="5" t="s">
        <v>67</v>
      </c>
      <c r="Y16" s="5"/>
    </row>
    <row r="17" spans="1:25" ht="18" customHeight="1" x14ac:dyDescent="0.2">
      <c r="A17" s="18">
        <v>1</v>
      </c>
      <c r="B17" s="18" t="s">
        <v>90</v>
      </c>
      <c r="C17" s="4" t="s">
        <v>91</v>
      </c>
      <c r="D17" s="4"/>
      <c r="E17" s="4"/>
      <c r="F17" s="4"/>
      <c r="G17" s="4" t="s">
        <v>70</v>
      </c>
      <c r="H17" s="4"/>
      <c r="I17" s="4"/>
      <c r="J17" s="4"/>
      <c r="K17" s="4"/>
      <c r="L17" s="4"/>
      <c r="M17" s="4"/>
      <c r="N17" s="4"/>
      <c r="O17" s="4" t="s">
        <v>71</v>
      </c>
      <c r="P17" s="4"/>
      <c r="Q17" s="4"/>
      <c r="R17" s="4" t="s">
        <v>72</v>
      </c>
      <c r="S17" s="4"/>
      <c r="T17" s="4"/>
      <c r="U17" s="4"/>
      <c r="V17" s="4"/>
      <c r="W17" s="4"/>
      <c r="X17" s="4" t="s">
        <v>73</v>
      </c>
      <c r="Y17" s="4"/>
    </row>
    <row r="18" spans="1:25" ht="18" customHeight="1" x14ac:dyDescent="0.2">
      <c r="A18" s="18">
        <v>2</v>
      </c>
      <c r="B18" s="18" t="s">
        <v>92</v>
      </c>
      <c r="C18" s="4" t="s">
        <v>93</v>
      </c>
      <c r="D18" s="4"/>
      <c r="E18" s="4"/>
      <c r="F18" s="4"/>
      <c r="G18" s="4" t="s">
        <v>94</v>
      </c>
      <c r="H18" s="4"/>
      <c r="I18" s="4"/>
      <c r="J18" s="4"/>
      <c r="K18" s="4" t="s">
        <v>95</v>
      </c>
      <c r="L18" s="4"/>
      <c r="M18" s="4"/>
      <c r="N18" s="4"/>
      <c r="O18" s="4" t="s">
        <v>71</v>
      </c>
      <c r="P18" s="4"/>
      <c r="Q18" s="4"/>
      <c r="R18" s="4"/>
      <c r="S18" s="4"/>
      <c r="T18" s="4"/>
      <c r="U18" s="4"/>
      <c r="V18" s="4" t="s">
        <v>72</v>
      </c>
      <c r="W18" s="4"/>
      <c r="X18" s="4" t="s">
        <v>78</v>
      </c>
      <c r="Y18" s="4"/>
    </row>
    <row r="19" spans="1:25" ht="18" customHeight="1" x14ac:dyDescent="0.2">
      <c r="A19" s="18">
        <v>3</v>
      </c>
      <c r="B19" s="18" t="s">
        <v>79</v>
      </c>
      <c r="C19" s="4" t="s">
        <v>96</v>
      </c>
      <c r="D19" s="4"/>
      <c r="E19" s="4"/>
      <c r="F19" s="4"/>
      <c r="G19" s="4" t="s">
        <v>81</v>
      </c>
      <c r="H19" s="4"/>
      <c r="I19" s="4"/>
      <c r="J19" s="4"/>
      <c r="K19" s="4" t="s">
        <v>82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1" spans="1:25" ht="27.75" customHeight="1" x14ac:dyDescent="0.2">
      <c r="A21" s="16">
        <v>4</v>
      </c>
      <c r="B21" s="17" t="s">
        <v>3</v>
      </c>
      <c r="C21" s="3" t="str">
        <f>'Inventario de Tablas'!B7</f>
        <v>producto_tipo</v>
      </c>
      <c r="D21" s="3"/>
      <c r="E21" s="3"/>
      <c r="F21" s="3"/>
      <c r="G21" s="7" t="s">
        <v>4</v>
      </c>
      <c r="H21" s="7"/>
      <c r="I21" s="7"/>
      <c r="J21" s="7"/>
      <c r="K21" s="3" t="str">
        <f>'Inventario de Tablas'!C7</f>
        <v>Catálogo de tipos de producto. Lo registra el Administrador.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19" t="s">
        <v>58</v>
      </c>
      <c r="Y21" s="19"/>
    </row>
    <row r="22" spans="1:25" ht="27.75" customHeight="1" x14ac:dyDescent="0.2">
      <c r="A22" s="17" t="s">
        <v>2</v>
      </c>
      <c r="B22" s="17" t="s">
        <v>59</v>
      </c>
      <c r="C22" s="1" t="s">
        <v>60</v>
      </c>
      <c r="D22" s="1"/>
      <c r="E22" s="1"/>
      <c r="F22" s="1"/>
      <c r="G22" s="1" t="s">
        <v>61</v>
      </c>
      <c r="H22" s="1"/>
      <c r="I22" s="1"/>
      <c r="J22" s="1"/>
      <c r="K22" s="1" t="s">
        <v>62</v>
      </c>
      <c r="L22" s="1"/>
      <c r="M22" s="1"/>
      <c r="N22" s="1"/>
      <c r="O22" s="1" t="s">
        <v>63</v>
      </c>
      <c r="P22" s="1"/>
      <c r="Q22" s="1"/>
      <c r="R22" s="1" t="s">
        <v>64</v>
      </c>
      <c r="S22" s="1"/>
      <c r="T22" s="1" t="s">
        <v>65</v>
      </c>
      <c r="U22" s="1"/>
      <c r="V22" s="1" t="s">
        <v>66</v>
      </c>
      <c r="W22" s="1"/>
      <c r="X22" s="1" t="s">
        <v>67</v>
      </c>
      <c r="Y22" s="1"/>
    </row>
    <row r="23" spans="1:25" ht="18" customHeight="1" x14ac:dyDescent="0.2">
      <c r="A23" s="18">
        <v>1</v>
      </c>
      <c r="B23" s="18" t="s">
        <v>97</v>
      </c>
      <c r="C23" s="4" t="s">
        <v>98</v>
      </c>
      <c r="D23" s="4"/>
      <c r="E23" s="4"/>
      <c r="F23" s="4"/>
      <c r="G23" s="4" t="s">
        <v>70</v>
      </c>
      <c r="H23" s="4"/>
      <c r="I23" s="4"/>
      <c r="J23" s="4"/>
      <c r="K23" s="4"/>
      <c r="L23" s="4"/>
      <c r="M23" s="4"/>
      <c r="N23" s="4"/>
      <c r="O23" s="4" t="s">
        <v>71</v>
      </c>
      <c r="P23" s="4"/>
      <c r="Q23" s="4"/>
      <c r="R23" s="4" t="s">
        <v>72</v>
      </c>
      <c r="S23" s="4"/>
      <c r="T23" s="4"/>
      <c r="U23" s="4"/>
      <c r="V23" s="4"/>
      <c r="W23" s="4"/>
      <c r="X23" s="4" t="s">
        <v>73</v>
      </c>
      <c r="Y23" s="4"/>
    </row>
    <row r="24" spans="1:25" ht="18" customHeight="1" x14ac:dyDescent="0.2">
      <c r="A24" s="18">
        <v>2</v>
      </c>
      <c r="B24" s="18" t="s">
        <v>92</v>
      </c>
      <c r="C24" s="4" t="s">
        <v>99</v>
      </c>
      <c r="D24" s="4"/>
      <c r="E24" s="4"/>
      <c r="F24" s="4"/>
      <c r="G24" s="4" t="s">
        <v>94</v>
      </c>
      <c r="H24" s="4"/>
      <c r="I24" s="4"/>
      <c r="J24" s="4"/>
      <c r="K24" s="4" t="s">
        <v>95</v>
      </c>
      <c r="L24" s="4"/>
      <c r="M24" s="4"/>
      <c r="N24" s="4"/>
      <c r="O24" s="4" t="s">
        <v>71</v>
      </c>
      <c r="P24" s="4"/>
      <c r="Q24" s="4"/>
      <c r="R24" s="4"/>
      <c r="S24" s="4"/>
      <c r="T24" s="4"/>
      <c r="U24" s="4"/>
      <c r="V24" s="4" t="s">
        <v>72</v>
      </c>
      <c r="W24" s="4"/>
      <c r="X24" s="4" t="s">
        <v>78</v>
      </c>
      <c r="Y24" s="4"/>
    </row>
    <row r="25" spans="1:25" ht="18" customHeight="1" x14ac:dyDescent="0.2">
      <c r="A25" s="18">
        <v>3</v>
      </c>
      <c r="B25" s="18" t="s">
        <v>79</v>
      </c>
      <c r="C25" s="4" t="s">
        <v>100</v>
      </c>
      <c r="D25" s="4"/>
      <c r="E25" s="4"/>
      <c r="F25" s="4"/>
      <c r="G25" s="4" t="s">
        <v>81</v>
      </c>
      <c r="H25" s="4"/>
      <c r="I25" s="4"/>
      <c r="J25" s="4"/>
      <c r="K25" s="4" t="s">
        <v>82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7" spans="1:25" ht="27.75" customHeight="1" x14ac:dyDescent="0.2">
      <c r="A27" s="16">
        <v>5</v>
      </c>
      <c r="B27" s="17" t="s">
        <v>3</v>
      </c>
      <c r="C27" s="3" t="str">
        <f>'Inventario de Tablas'!B8</f>
        <v>evento_tipo</v>
      </c>
      <c r="D27" s="3"/>
      <c r="E27" s="3"/>
      <c r="F27" s="3"/>
      <c r="G27" s="7" t="s">
        <v>4</v>
      </c>
      <c r="H27" s="7"/>
      <c r="I27" s="7"/>
      <c r="J27" s="7"/>
      <c r="K27" s="3" t="str">
        <f>'Inventario de Tablas'!C8</f>
        <v>Catálogo de tipos de evento. Lo registra el Administrador.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19" t="s">
        <v>58</v>
      </c>
      <c r="Y27" s="19"/>
    </row>
    <row r="28" spans="1:25" ht="27.75" customHeight="1" x14ac:dyDescent="0.2">
      <c r="A28" s="17" t="s">
        <v>2</v>
      </c>
      <c r="B28" s="17" t="s">
        <v>59</v>
      </c>
      <c r="C28" s="1" t="s">
        <v>60</v>
      </c>
      <c r="D28" s="1"/>
      <c r="E28" s="1"/>
      <c r="F28" s="1"/>
      <c r="G28" s="1" t="s">
        <v>61</v>
      </c>
      <c r="H28" s="1"/>
      <c r="I28" s="1"/>
      <c r="J28" s="1"/>
      <c r="K28" s="1" t="s">
        <v>62</v>
      </c>
      <c r="L28" s="1"/>
      <c r="M28" s="1"/>
      <c r="N28" s="1"/>
      <c r="O28" s="1" t="s">
        <v>63</v>
      </c>
      <c r="P28" s="1"/>
      <c r="Q28" s="1"/>
      <c r="R28" s="1" t="s">
        <v>64</v>
      </c>
      <c r="S28" s="1"/>
      <c r="T28" s="1" t="s">
        <v>65</v>
      </c>
      <c r="U28" s="1"/>
      <c r="V28" s="1" t="s">
        <v>66</v>
      </c>
      <c r="W28" s="1"/>
      <c r="X28" s="1" t="s">
        <v>67</v>
      </c>
      <c r="Y28" s="1"/>
    </row>
    <row r="29" spans="1:25" ht="18" customHeight="1" x14ac:dyDescent="0.2">
      <c r="A29" s="18">
        <v>1</v>
      </c>
      <c r="B29" s="18" t="s">
        <v>101</v>
      </c>
      <c r="C29" s="4" t="s">
        <v>102</v>
      </c>
      <c r="D29" s="4"/>
      <c r="E29" s="4"/>
      <c r="F29" s="4"/>
      <c r="G29" s="4" t="s">
        <v>70</v>
      </c>
      <c r="H29" s="4"/>
      <c r="I29" s="4"/>
      <c r="J29" s="4"/>
      <c r="K29" s="4"/>
      <c r="L29" s="4"/>
      <c r="M29" s="4"/>
      <c r="N29" s="4"/>
      <c r="O29" s="4" t="s">
        <v>71</v>
      </c>
      <c r="P29" s="4"/>
      <c r="Q29" s="4"/>
      <c r="R29" s="4" t="s">
        <v>72</v>
      </c>
      <c r="S29" s="4"/>
      <c r="T29" s="4"/>
      <c r="U29" s="4"/>
      <c r="V29" s="4"/>
      <c r="W29" s="4"/>
      <c r="X29" s="4" t="s">
        <v>73</v>
      </c>
      <c r="Y29" s="4"/>
    </row>
    <row r="30" spans="1:25" ht="18" customHeight="1" x14ac:dyDescent="0.2">
      <c r="A30" s="18">
        <v>2</v>
      </c>
      <c r="B30" s="18" t="s">
        <v>92</v>
      </c>
      <c r="C30" s="4" t="s">
        <v>103</v>
      </c>
      <c r="D30" s="4"/>
      <c r="E30" s="4"/>
      <c r="F30" s="4"/>
      <c r="G30" s="4" t="s">
        <v>94</v>
      </c>
      <c r="H30" s="4"/>
      <c r="I30" s="4"/>
      <c r="J30" s="4"/>
      <c r="K30" s="4" t="s">
        <v>95</v>
      </c>
      <c r="L30" s="4"/>
      <c r="M30" s="4"/>
      <c r="N30" s="4"/>
      <c r="O30" s="4" t="s">
        <v>71</v>
      </c>
      <c r="P30" s="4"/>
      <c r="Q30" s="4"/>
      <c r="R30" s="4"/>
      <c r="S30" s="4"/>
      <c r="T30" s="4"/>
      <c r="U30" s="4"/>
      <c r="V30" s="4" t="s">
        <v>72</v>
      </c>
      <c r="W30" s="4"/>
      <c r="X30" s="4" t="s">
        <v>78</v>
      </c>
      <c r="Y30" s="4"/>
    </row>
    <row r="31" spans="1:25" ht="18" customHeight="1" x14ac:dyDescent="0.2">
      <c r="A31" s="18">
        <v>3</v>
      </c>
      <c r="B31" s="18" t="s">
        <v>79</v>
      </c>
      <c r="C31" s="4" t="s">
        <v>104</v>
      </c>
      <c r="D31" s="4"/>
      <c r="E31" s="4"/>
      <c r="F31" s="4"/>
      <c r="G31" s="4" t="s">
        <v>81</v>
      </c>
      <c r="H31" s="4"/>
      <c r="I31" s="4"/>
      <c r="J31" s="4"/>
      <c r="K31" s="4" t="s">
        <v>82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3" spans="1:25" ht="27.75" customHeight="1" x14ac:dyDescent="0.2">
      <c r="A33" s="16">
        <v>6</v>
      </c>
      <c r="B33" s="17" t="s">
        <v>3</v>
      </c>
      <c r="C33" s="3" t="str">
        <f>'Inventario de Tablas'!B9</f>
        <v>usuario</v>
      </c>
      <c r="D33" s="3"/>
      <c r="E33" s="3"/>
      <c r="F33" s="3"/>
      <c r="G33" s="7" t="s">
        <v>4</v>
      </c>
      <c r="H33" s="7"/>
      <c r="I33" s="7"/>
      <c r="J33" s="7"/>
      <c r="K33" s="3" t="str">
        <f>'Inventario de Tablas'!C9</f>
        <v>Registro de usuarios de la Red Social con rol y tipo de usuario.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19" t="s">
        <v>58</v>
      </c>
      <c r="Y33" s="19"/>
    </row>
    <row r="34" spans="1:25" ht="27.75" customHeight="1" x14ac:dyDescent="0.2">
      <c r="A34" s="17" t="s">
        <v>2</v>
      </c>
      <c r="B34" s="17" t="s">
        <v>59</v>
      </c>
      <c r="C34" s="1" t="s">
        <v>60</v>
      </c>
      <c r="D34" s="1"/>
      <c r="E34" s="1"/>
      <c r="F34" s="1"/>
      <c r="G34" s="1" t="s">
        <v>61</v>
      </c>
      <c r="H34" s="1"/>
      <c r="I34" s="1"/>
      <c r="J34" s="1"/>
      <c r="K34" s="1" t="s">
        <v>62</v>
      </c>
      <c r="L34" s="1"/>
      <c r="M34" s="1"/>
      <c r="N34" s="1"/>
      <c r="O34" s="1" t="s">
        <v>63</v>
      </c>
      <c r="P34" s="1"/>
      <c r="Q34" s="1"/>
      <c r="R34" s="1" t="s">
        <v>64</v>
      </c>
      <c r="S34" s="1"/>
      <c r="T34" s="1" t="s">
        <v>65</v>
      </c>
      <c r="U34" s="1"/>
      <c r="V34" s="1" t="s">
        <v>66</v>
      </c>
      <c r="W34" s="1"/>
      <c r="X34" s="1" t="s">
        <v>67</v>
      </c>
      <c r="Y34" s="1"/>
    </row>
    <row r="35" spans="1:25" ht="18" customHeight="1" x14ac:dyDescent="0.2">
      <c r="A35" s="18">
        <v>1</v>
      </c>
      <c r="B35" s="18" t="s">
        <v>105</v>
      </c>
      <c r="C35" s="4" t="s">
        <v>106</v>
      </c>
      <c r="D35" s="4"/>
      <c r="E35" s="4"/>
      <c r="F35" s="4"/>
      <c r="G35" s="4" t="s">
        <v>70</v>
      </c>
      <c r="H35" s="4"/>
      <c r="I35" s="4"/>
      <c r="J35" s="4"/>
      <c r="K35" s="4"/>
      <c r="L35" s="4"/>
      <c r="M35" s="4"/>
      <c r="N35" s="4"/>
      <c r="O35" s="4" t="s">
        <v>71</v>
      </c>
      <c r="P35" s="4"/>
      <c r="Q35" s="4"/>
      <c r="R35" s="4" t="s">
        <v>72</v>
      </c>
      <c r="S35" s="4"/>
      <c r="T35" s="4"/>
      <c r="U35" s="4"/>
      <c r="V35" s="4"/>
      <c r="W35" s="4"/>
      <c r="X35" s="4" t="s">
        <v>73</v>
      </c>
      <c r="Y35" s="4"/>
    </row>
    <row r="36" spans="1:25" ht="18" customHeight="1" x14ac:dyDescent="0.2">
      <c r="A36" s="18">
        <v>2</v>
      </c>
      <c r="B36" s="18" t="s">
        <v>107</v>
      </c>
      <c r="C36" s="4" t="s">
        <v>108</v>
      </c>
      <c r="D36" s="4"/>
      <c r="E36" s="4"/>
      <c r="F36" s="4"/>
      <c r="G36" s="4" t="s">
        <v>109</v>
      </c>
      <c r="H36" s="4"/>
      <c r="I36" s="4"/>
      <c r="J36" s="4"/>
      <c r="K36" s="4" t="s">
        <v>110</v>
      </c>
      <c r="L36" s="4"/>
      <c r="M36" s="4"/>
      <c r="N36" s="4"/>
      <c r="O36" s="4" t="s">
        <v>71</v>
      </c>
      <c r="P36" s="4"/>
      <c r="Q36" s="4"/>
      <c r="R36" s="4"/>
      <c r="S36" s="4"/>
      <c r="T36" s="4"/>
      <c r="U36" s="4"/>
      <c r="V36" s="4" t="s">
        <v>72</v>
      </c>
      <c r="W36" s="4"/>
      <c r="X36" s="4" t="s">
        <v>78</v>
      </c>
      <c r="Y36" s="4"/>
    </row>
    <row r="37" spans="1:25" ht="18" customHeight="1" x14ac:dyDescent="0.2">
      <c r="A37" s="18">
        <v>3</v>
      </c>
      <c r="B37" s="18" t="s">
        <v>111</v>
      </c>
      <c r="C37" s="4" t="s">
        <v>112</v>
      </c>
      <c r="D37" s="4"/>
      <c r="E37" s="4"/>
      <c r="F37" s="4"/>
      <c r="G37" s="4" t="s">
        <v>113</v>
      </c>
      <c r="H37" s="4"/>
      <c r="I37" s="4"/>
      <c r="J37" s="4"/>
      <c r="K37" s="4" t="s">
        <v>114</v>
      </c>
      <c r="L37" s="4"/>
      <c r="M37" s="4"/>
      <c r="N37" s="4"/>
      <c r="O37" s="4" t="s">
        <v>71</v>
      </c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8" customHeight="1" x14ac:dyDescent="0.2">
      <c r="A38" s="18">
        <v>4</v>
      </c>
      <c r="B38" s="18" t="s">
        <v>115</v>
      </c>
      <c r="C38" s="4" t="s">
        <v>116</v>
      </c>
      <c r="D38" s="4"/>
      <c r="E38" s="4"/>
      <c r="F38" s="4"/>
      <c r="G38" s="4" t="s">
        <v>113</v>
      </c>
      <c r="H38" s="4"/>
      <c r="I38" s="4"/>
      <c r="J38" s="4"/>
      <c r="K38" s="4" t="s">
        <v>114</v>
      </c>
      <c r="L38" s="4"/>
      <c r="M38" s="4"/>
      <c r="N38" s="4"/>
      <c r="O38" s="4" t="s">
        <v>71</v>
      </c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8" customHeight="1" x14ac:dyDescent="0.2">
      <c r="A39" s="18">
        <v>5</v>
      </c>
      <c r="B39" s="18" t="s">
        <v>117</v>
      </c>
      <c r="C39" s="4" t="s">
        <v>118</v>
      </c>
      <c r="D39" s="4"/>
      <c r="E39" s="4"/>
      <c r="F39" s="4"/>
      <c r="G39" s="4" t="s">
        <v>119</v>
      </c>
      <c r="H39" s="4"/>
      <c r="I39" s="4"/>
      <c r="J39" s="4"/>
      <c r="K39" s="4" t="s">
        <v>120</v>
      </c>
      <c r="L39" s="4"/>
      <c r="M39" s="4"/>
      <c r="N39" s="4"/>
      <c r="O39" s="4" t="s">
        <v>71</v>
      </c>
      <c r="P39" s="4"/>
      <c r="Q39" s="4"/>
      <c r="R39" s="4"/>
      <c r="S39" s="4"/>
      <c r="T39" s="4"/>
      <c r="U39" s="4"/>
      <c r="V39" s="4" t="s">
        <v>72</v>
      </c>
      <c r="W39" s="4"/>
      <c r="X39" s="4" t="s">
        <v>78</v>
      </c>
      <c r="Y39" s="4"/>
    </row>
    <row r="40" spans="1:25" ht="18" customHeight="1" x14ac:dyDescent="0.2">
      <c r="A40" s="18">
        <v>6</v>
      </c>
      <c r="B40" s="18" t="s">
        <v>121</v>
      </c>
      <c r="C40" s="4" t="s">
        <v>122</v>
      </c>
      <c r="D40" s="4"/>
      <c r="E40" s="4"/>
      <c r="F40" s="4"/>
      <c r="G40" s="4" t="s">
        <v>119</v>
      </c>
      <c r="H40" s="4"/>
      <c r="I40" s="4"/>
      <c r="J40" s="4"/>
      <c r="K40" s="4" t="s">
        <v>120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8" customHeight="1" x14ac:dyDescent="0.2">
      <c r="A41" s="18">
        <v>7</v>
      </c>
      <c r="B41" s="18" t="s">
        <v>123</v>
      </c>
      <c r="C41" s="4" t="s">
        <v>124</v>
      </c>
      <c r="D41" s="4"/>
      <c r="E41" s="4"/>
      <c r="F41" s="4"/>
      <c r="G41" s="4" t="s">
        <v>125</v>
      </c>
      <c r="H41" s="4"/>
      <c r="I41" s="4"/>
      <c r="J41" s="4"/>
      <c r="K41" s="4"/>
      <c r="L41" s="4"/>
      <c r="M41" s="4"/>
      <c r="N41" s="4"/>
      <c r="O41" s="4" t="s">
        <v>71</v>
      </c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8" customHeight="1" x14ac:dyDescent="0.2">
      <c r="A42" s="18">
        <v>8</v>
      </c>
      <c r="B42" s="18" t="s">
        <v>126</v>
      </c>
      <c r="C42" s="4" t="s">
        <v>127</v>
      </c>
      <c r="D42" s="4"/>
      <c r="E42" s="4"/>
      <c r="F42" s="4"/>
      <c r="G42" s="4" t="s">
        <v>128</v>
      </c>
      <c r="H42" s="4"/>
      <c r="I42" s="4"/>
      <c r="J42" s="4"/>
      <c r="K42" s="4"/>
      <c r="L42" s="4"/>
      <c r="M42" s="4"/>
      <c r="N42" s="4"/>
      <c r="O42" s="4" t="s">
        <v>71</v>
      </c>
      <c r="P42" s="4"/>
      <c r="Q42" s="4"/>
      <c r="R42" s="4"/>
      <c r="S42" s="4"/>
      <c r="T42" s="4"/>
      <c r="U42" s="4"/>
      <c r="V42" s="4"/>
      <c r="W42" s="4"/>
      <c r="X42" s="4" t="s">
        <v>129</v>
      </c>
      <c r="Y42" s="4"/>
    </row>
    <row r="43" spans="1:25" ht="18" customHeight="1" x14ac:dyDescent="0.2">
      <c r="A43" s="18">
        <v>9</v>
      </c>
      <c r="B43" s="18" t="s">
        <v>130</v>
      </c>
      <c r="C43" s="4" t="s">
        <v>131</v>
      </c>
      <c r="D43" s="4"/>
      <c r="E43" s="4"/>
      <c r="F43" s="4"/>
      <c r="G43" s="4" t="s">
        <v>132</v>
      </c>
      <c r="H43" s="4"/>
      <c r="I43" s="4"/>
      <c r="J43" s="4"/>
      <c r="K43" s="4"/>
      <c r="L43" s="4"/>
      <c r="M43" s="4"/>
      <c r="N43" s="4"/>
      <c r="O43" s="4" t="s">
        <v>71</v>
      </c>
      <c r="P43" s="4"/>
      <c r="Q43" s="4"/>
      <c r="R43" s="4"/>
      <c r="S43" s="4"/>
      <c r="T43" s="4"/>
      <c r="U43" s="4"/>
      <c r="V43" s="4"/>
      <c r="W43" s="4"/>
      <c r="X43" s="4" t="s">
        <v>133</v>
      </c>
      <c r="Y43" s="4"/>
    </row>
    <row r="44" spans="1:25" ht="18" customHeight="1" x14ac:dyDescent="0.2">
      <c r="A44" s="18">
        <v>10</v>
      </c>
      <c r="B44" s="18" t="s">
        <v>68</v>
      </c>
      <c r="C44" s="4" t="s">
        <v>134</v>
      </c>
      <c r="D44" s="4"/>
      <c r="E44" s="4"/>
      <c r="F44" s="4"/>
      <c r="G44" s="4" t="s">
        <v>135</v>
      </c>
      <c r="H44" s="4"/>
      <c r="I44" s="4"/>
      <c r="J44" s="4"/>
      <c r="K44" s="4"/>
      <c r="L44" s="4"/>
      <c r="M44" s="4"/>
      <c r="N44" s="4"/>
      <c r="O44" s="4" t="s">
        <v>71</v>
      </c>
      <c r="P44" s="4"/>
      <c r="Q44" s="4"/>
      <c r="R44" s="4"/>
      <c r="S44" s="4"/>
      <c r="T44" s="4" t="s">
        <v>72</v>
      </c>
      <c r="U44" s="4"/>
      <c r="V44" s="4"/>
      <c r="W44" s="4"/>
      <c r="X44" s="4" t="s">
        <v>136</v>
      </c>
      <c r="Y44" s="4"/>
    </row>
    <row r="45" spans="1:25" ht="18" customHeight="1" x14ac:dyDescent="0.2">
      <c r="A45" s="18">
        <v>11</v>
      </c>
      <c r="B45" s="18" t="s">
        <v>83</v>
      </c>
      <c r="C45" s="4" t="s">
        <v>137</v>
      </c>
      <c r="D45" s="4"/>
      <c r="E45" s="4"/>
      <c r="F45" s="4"/>
      <c r="G45" s="4" t="s">
        <v>135</v>
      </c>
      <c r="H45" s="4"/>
      <c r="I45" s="4"/>
      <c r="J45" s="4"/>
      <c r="K45" s="4"/>
      <c r="L45" s="4"/>
      <c r="M45" s="4"/>
      <c r="N45" s="4"/>
      <c r="O45" s="4" t="s">
        <v>71</v>
      </c>
      <c r="P45" s="4"/>
      <c r="Q45" s="4"/>
      <c r="R45" s="4"/>
      <c r="S45" s="4"/>
      <c r="T45" s="4" t="s">
        <v>72</v>
      </c>
      <c r="U45" s="4"/>
      <c r="V45" s="4"/>
      <c r="W45" s="4"/>
      <c r="X45" s="4" t="s">
        <v>138</v>
      </c>
      <c r="Y45" s="4"/>
    </row>
    <row r="47" spans="1:25" ht="27.75" customHeight="1" x14ac:dyDescent="0.2">
      <c r="A47" s="16">
        <v>7</v>
      </c>
      <c r="B47" s="17" t="s">
        <v>3</v>
      </c>
      <c r="C47" s="3" t="str">
        <f>'Inventario de Tablas'!B10</f>
        <v>perfil</v>
      </c>
      <c r="D47" s="3"/>
      <c r="E47" s="3"/>
      <c r="F47" s="3"/>
      <c r="G47" s="7" t="s">
        <v>4</v>
      </c>
      <c r="H47" s="7"/>
      <c r="I47" s="7"/>
      <c r="J47" s="7"/>
      <c r="K47" s="3" t="str">
        <f>'Inventario de Tablas'!C10</f>
        <v>Perfil extendido del usuario con campo JSONB (Big Data / IoT).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19" t="s">
        <v>58</v>
      </c>
      <c r="Y47" s="19"/>
    </row>
    <row r="48" spans="1:25" ht="27.75" customHeight="1" x14ac:dyDescent="0.2">
      <c r="A48" s="17" t="s">
        <v>2</v>
      </c>
      <c r="B48" s="17" t="s">
        <v>59</v>
      </c>
      <c r="C48" s="1" t="s">
        <v>60</v>
      </c>
      <c r="D48" s="1"/>
      <c r="E48" s="1"/>
      <c r="F48" s="1"/>
      <c r="G48" s="1" t="s">
        <v>61</v>
      </c>
      <c r="H48" s="1"/>
      <c r="I48" s="1"/>
      <c r="J48" s="1"/>
      <c r="K48" s="1" t="s">
        <v>62</v>
      </c>
      <c r="L48" s="1"/>
      <c r="M48" s="1"/>
      <c r="N48" s="1"/>
      <c r="O48" s="1" t="s">
        <v>63</v>
      </c>
      <c r="P48" s="1"/>
      <c r="Q48" s="1"/>
      <c r="R48" s="1" t="s">
        <v>64</v>
      </c>
      <c r="S48" s="1"/>
      <c r="T48" s="1" t="s">
        <v>65</v>
      </c>
      <c r="U48" s="1"/>
      <c r="V48" s="1" t="s">
        <v>66</v>
      </c>
      <c r="W48" s="1"/>
      <c r="X48" s="1" t="s">
        <v>67</v>
      </c>
      <c r="Y48" s="1"/>
    </row>
    <row r="49" spans="1:25" ht="18" customHeight="1" x14ac:dyDescent="0.2">
      <c r="A49" s="18">
        <v>1</v>
      </c>
      <c r="B49" s="18" t="s">
        <v>139</v>
      </c>
      <c r="C49" s="4" t="s">
        <v>140</v>
      </c>
      <c r="D49" s="4"/>
      <c r="E49" s="4"/>
      <c r="F49" s="4"/>
      <c r="G49" s="4" t="s">
        <v>70</v>
      </c>
      <c r="H49" s="4"/>
      <c r="I49" s="4"/>
      <c r="J49" s="4"/>
      <c r="K49" s="4"/>
      <c r="L49" s="4"/>
      <c r="M49" s="4"/>
      <c r="N49" s="4"/>
      <c r="O49" s="4" t="s">
        <v>71</v>
      </c>
      <c r="P49" s="4"/>
      <c r="Q49" s="4"/>
      <c r="R49" s="4" t="s">
        <v>72</v>
      </c>
      <c r="S49" s="4"/>
      <c r="T49" s="4"/>
      <c r="U49" s="4"/>
      <c r="V49" s="4"/>
      <c r="W49" s="4"/>
      <c r="X49" s="4" t="s">
        <v>73</v>
      </c>
      <c r="Y49" s="4"/>
    </row>
    <row r="50" spans="1:25" ht="18" customHeight="1" x14ac:dyDescent="0.2">
      <c r="A50" s="18">
        <v>2</v>
      </c>
      <c r="B50" s="18" t="s">
        <v>105</v>
      </c>
      <c r="C50" s="4" t="s">
        <v>141</v>
      </c>
      <c r="D50" s="4"/>
      <c r="E50" s="4"/>
      <c r="F50" s="4"/>
      <c r="G50" s="4" t="s">
        <v>135</v>
      </c>
      <c r="H50" s="4"/>
      <c r="I50" s="4"/>
      <c r="J50" s="4"/>
      <c r="K50" s="4"/>
      <c r="L50" s="4"/>
      <c r="M50" s="4"/>
      <c r="N50" s="4"/>
      <c r="O50" s="4" t="s">
        <v>71</v>
      </c>
      <c r="P50" s="4"/>
      <c r="Q50" s="4"/>
      <c r="R50" s="4"/>
      <c r="S50" s="4"/>
      <c r="T50" s="4" t="s">
        <v>72</v>
      </c>
      <c r="U50" s="4"/>
      <c r="V50" s="4" t="s">
        <v>72</v>
      </c>
      <c r="W50" s="4"/>
      <c r="X50" s="4" t="s">
        <v>142</v>
      </c>
      <c r="Y50" s="4"/>
    </row>
    <row r="51" spans="1:25" ht="18" customHeight="1" x14ac:dyDescent="0.2">
      <c r="A51" s="18">
        <v>3</v>
      </c>
      <c r="B51" s="18" t="s">
        <v>143</v>
      </c>
      <c r="C51" s="4" t="s">
        <v>144</v>
      </c>
      <c r="D51" s="4"/>
      <c r="E51" s="4"/>
      <c r="F51" s="4"/>
      <c r="G51" s="4" t="s">
        <v>145</v>
      </c>
      <c r="H51" s="4"/>
      <c r="I51" s="4"/>
      <c r="J51" s="4"/>
      <c r="K51" s="4"/>
      <c r="L51" s="4"/>
      <c r="M51" s="4"/>
      <c r="N51" s="4"/>
      <c r="O51" s="4" t="s">
        <v>71</v>
      </c>
      <c r="P51" s="4"/>
      <c r="Q51" s="4"/>
      <c r="R51" s="4"/>
      <c r="S51" s="4"/>
      <c r="T51" s="4"/>
      <c r="U51" s="4"/>
      <c r="V51" s="4"/>
      <c r="W51" s="4"/>
      <c r="X51" s="4" t="s">
        <v>146</v>
      </c>
      <c r="Y51" s="4"/>
    </row>
    <row r="53" spans="1:25" ht="27.75" customHeight="1" x14ac:dyDescent="0.2">
      <c r="A53" s="16">
        <v>8</v>
      </c>
      <c r="B53" s="17" t="s">
        <v>3</v>
      </c>
      <c r="C53" s="3" t="str">
        <f>'Inventario de Tablas'!B11</f>
        <v>publicacion</v>
      </c>
      <c r="D53" s="3"/>
      <c r="E53" s="3"/>
      <c r="F53" s="3"/>
      <c r="G53" s="7" t="s">
        <v>4</v>
      </c>
      <c r="H53" s="7"/>
      <c r="I53" s="7"/>
      <c r="J53" s="7"/>
      <c r="K53" s="3" t="str">
        <f>'Inventario de Tablas'!C11</f>
        <v>Publicaciones realizadas por los usuarios en la Red Social.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19" t="s">
        <v>58</v>
      </c>
      <c r="Y53" s="19"/>
    </row>
    <row r="54" spans="1:25" ht="27.75" customHeight="1" x14ac:dyDescent="0.2">
      <c r="A54" s="17" t="s">
        <v>2</v>
      </c>
      <c r="B54" s="17" t="s">
        <v>59</v>
      </c>
      <c r="C54" s="1" t="s">
        <v>60</v>
      </c>
      <c r="D54" s="1"/>
      <c r="E54" s="1"/>
      <c r="F54" s="1"/>
      <c r="G54" s="1" t="s">
        <v>61</v>
      </c>
      <c r="H54" s="1"/>
      <c r="I54" s="1"/>
      <c r="J54" s="1"/>
      <c r="K54" s="1" t="s">
        <v>62</v>
      </c>
      <c r="L54" s="1"/>
      <c r="M54" s="1"/>
      <c r="N54" s="1"/>
      <c r="O54" s="1" t="s">
        <v>63</v>
      </c>
      <c r="P54" s="1"/>
      <c r="Q54" s="1"/>
      <c r="R54" s="1" t="s">
        <v>64</v>
      </c>
      <c r="S54" s="1"/>
      <c r="T54" s="1" t="s">
        <v>65</v>
      </c>
      <c r="U54" s="1"/>
      <c r="V54" s="1" t="s">
        <v>66</v>
      </c>
      <c r="W54" s="1"/>
      <c r="X54" s="1" t="s">
        <v>67</v>
      </c>
      <c r="Y54" s="1"/>
    </row>
    <row r="55" spans="1:25" ht="18" customHeight="1" x14ac:dyDescent="0.2">
      <c r="A55" s="18">
        <v>1</v>
      </c>
      <c r="B55" s="18" t="s">
        <v>147</v>
      </c>
      <c r="C55" s="4" t="s">
        <v>148</v>
      </c>
      <c r="D55" s="4"/>
      <c r="E55" s="4"/>
      <c r="F55" s="4"/>
      <c r="G55" s="4" t="s">
        <v>70</v>
      </c>
      <c r="H55" s="4"/>
      <c r="I55" s="4"/>
      <c r="J55" s="4"/>
      <c r="K55" s="4"/>
      <c r="L55" s="4"/>
      <c r="M55" s="4"/>
      <c r="N55" s="4"/>
      <c r="O55" s="4" t="s">
        <v>71</v>
      </c>
      <c r="P55" s="4"/>
      <c r="Q55" s="4"/>
      <c r="R55" s="4" t="s">
        <v>72</v>
      </c>
      <c r="S55" s="4"/>
      <c r="T55" s="4"/>
      <c r="U55" s="4"/>
      <c r="V55" s="4"/>
      <c r="W55" s="4"/>
      <c r="X55" s="4" t="s">
        <v>73</v>
      </c>
      <c r="Y55" s="4"/>
    </row>
    <row r="56" spans="1:25" ht="18" customHeight="1" x14ac:dyDescent="0.2">
      <c r="A56" s="18">
        <v>2</v>
      </c>
      <c r="B56" s="18" t="s">
        <v>105</v>
      </c>
      <c r="C56" s="4" t="s">
        <v>149</v>
      </c>
      <c r="D56" s="4"/>
      <c r="E56" s="4"/>
      <c r="F56" s="4"/>
      <c r="G56" s="4" t="s">
        <v>135</v>
      </c>
      <c r="H56" s="4"/>
      <c r="I56" s="4"/>
      <c r="J56" s="4"/>
      <c r="K56" s="4"/>
      <c r="L56" s="4"/>
      <c r="M56" s="4"/>
      <c r="N56" s="4"/>
      <c r="O56" s="4" t="s">
        <v>71</v>
      </c>
      <c r="P56" s="4"/>
      <c r="Q56" s="4"/>
      <c r="R56" s="4"/>
      <c r="S56" s="4"/>
      <c r="T56" s="4" t="s">
        <v>72</v>
      </c>
      <c r="U56" s="4"/>
      <c r="V56" s="4"/>
      <c r="W56" s="4"/>
      <c r="X56" s="4" t="s">
        <v>150</v>
      </c>
      <c r="Y56" s="4"/>
    </row>
    <row r="57" spans="1:25" ht="18" customHeight="1" x14ac:dyDescent="0.2">
      <c r="A57" s="18">
        <v>3</v>
      </c>
      <c r="B57" s="18" t="s">
        <v>151</v>
      </c>
      <c r="C57" s="4" t="s">
        <v>152</v>
      </c>
      <c r="D57" s="4"/>
      <c r="E57" s="4"/>
      <c r="F57" s="4"/>
      <c r="G57" s="4" t="s">
        <v>81</v>
      </c>
      <c r="H57" s="4"/>
      <c r="I57" s="4"/>
      <c r="J57" s="4"/>
      <c r="K57" s="4" t="s">
        <v>82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8" customHeight="1" x14ac:dyDescent="0.2">
      <c r="A58" s="18">
        <v>4</v>
      </c>
      <c r="B58" s="18" t="s">
        <v>153</v>
      </c>
      <c r="C58" s="4" t="s">
        <v>154</v>
      </c>
      <c r="D58" s="4"/>
      <c r="E58" s="4"/>
      <c r="F58" s="4"/>
      <c r="G58" s="4" t="s">
        <v>155</v>
      </c>
      <c r="H58" s="4"/>
      <c r="I58" s="4"/>
      <c r="J58" s="4"/>
      <c r="K58" s="4" t="s">
        <v>156</v>
      </c>
      <c r="L58" s="4"/>
      <c r="M58" s="4"/>
      <c r="N58" s="4"/>
      <c r="O58" s="4" t="s">
        <v>71</v>
      </c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8" customHeight="1" x14ac:dyDescent="0.2">
      <c r="A59" s="18">
        <v>5</v>
      </c>
      <c r="B59" s="18" t="s">
        <v>157</v>
      </c>
      <c r="C59" s="4" t="s">
        <v>158</v>
      </c>
      <c r="D59" s="4"/>
      <c r="E59" s="4"/>
      <c r="F59" s="4"/>
      <c r="G59" s="4" t="s">
        <v>128</v>
      </c>
      <c r="H59" s="4"/>
      <c r="I59" s="4"/>
      <c r="J59" s="4"/>
      <c r="K59" s="4"/>
      <c r="L59" s="4"/>
      <c r="M59" s="4"/>
      <c r="N59" s="4"/>
      <c r="O59" s="4" t="s">
        <v>71</v>
      </c>
      <c r="P59" s="4"/>
      <c r="Q59" s="4"/>
      <c r="R59" s="4"/>
      <c r="S59" s="4"/>
      <c r="T59" s="4"/>
      <c r="U59" s="4"/>
      <c r="V59" s="4"/>
      <c r="W59" s="4"/>
      <c r="X59" s="4" t="s">
        <v>129</v>
      </c>
      <c r="Y59" s="4"/>
    </row>
    <row r="60" spans="1:25" ht="18" customHeight="1" x14ac:dyDescent="0.2">
      <c r="A60" s="18">
        <v>6</v>
      </c>
      <c r="B60" s="18" t="s">
        <v>130</v>
      </c>
      <c r="C60" s="4" t="s">
        <v>159</v>
      </c>
      <c r="D60" s="4"/>
      <c r="E60" s="4"/>
      <c r="F60" s="4"/>
      <c r="G60" s="4" t="s">
        <v>132</v>
      </c>
      <c r="H60" s="4"/>
      <c r="I60" s="4"/>
      <c r="J60" s="4"/>
      <c r="K60" s="4"/>
      <c r="L60" s="4"/>
      <c r="M60" s="4"/>
      <c r="N60" s="4"/>
      <c r="O60" s="4" t="s">
        <v>71</v>
      </c>
      <c r="P60" s="4"/>
      <c r="Q60" s="4"/>
      <c r="R60" s="4"/>
      <c r="S60" s="4"/>
      <c r="T60" s="4"/>
      <c r="U60" s="4"/>
      <c r="V60" s="4"/>
      <c r="W60" s="4"/>
      <c r="X60" s="4" t="s">
        <v>133</v>
      </c>
      <c r="Y60" s="4"/>
    </row>
    <row r="62" spans="1:25" ht="27.75" customHeight="1" x14ac:dyDescent="0.2">
      <c r="A62" s="16">
        <v>9</v>
      </c>
      <c r="B62" s="17" t="s">
        <v>3</v>
      </c>
      <c r="C62" s="3" t="str">
        <f>'Inventario de Tablas'!B12</f>
        <v>comentario</v>
      </c>
      <c r="D62" s="3"/>
      <c r="E62" s="3"/>
      <c r="F62" s="3"/>
      <c r="G62" s="7" t="s">
        <v>4</v>
      </c>
      <c r="H62" s="7"/>
      <c r="I62" s="7"/>
      <c r="J62" s="7"/>
      <c r="K62" s="3" t="str">
        <f>'Inventario de Tablas'!C12</f>
        <v>Comentarios de usuarios a publicaciones. Diferencia autor y comentarista.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19" t="s">
        <v>58</v>
      </c>
      <c r="Y62" s="19"/>
    </row>
    <row r="63" spans="1:25" ht="27.75" customHeight="1" x14ac:dyDescent="0.2">
      <c r="A63" s="17" t="s">
        <v>2</v>
      </c>
      <c r="B63" s="17" t="s">
        <v>59</v>
      </c>
      <c r="C63" s="1" t="s">
        <v>60</v>
      </c>
      <c r="D63" s="1"/>
      <c r="E63" s="1"/>
      <c r="F63" s="1"/>
      <c r="G63" s="1" t="s">
        <v>61</v>
      </c>
      <c r="H63" s="1"/>
      <c r="I63" s="1"/>
      <c r="J63" s="1"/>
      <c r="K63" s="1" t="s">
        <v>62</v>
      </c>
      <c r="L63" s="1"/>
      <c r="M63" s="1"/>
      <c r="N63" s="1"/>
      <c r="O63" s="1" t="s">
        <v>63</v>
      </c>
      <c r="P63" s="1"/>
      <c r="Q63" s="1"/>
      <c r="R63" s="1" t="s">
        <v>64</v>
      </c>
      <c r="S63" s="1"/>
      <c r="T63" s="1" t="s">
        <v>65</v>
      </c>
      <c r="U63" s="1"/>
      <c r="V63" s="1" t="s">
        <v>66</v>
      </c>
      <c r="W63" s="1"/>
      <c r="X63" s="1" t="s">
        <v>67</v>
      </c>
      <c r="Y63" s="1"/>
    </row>
    <row r="64" spans="1:25" ht="18" customHeight="1" x14ac:dyDescent="0.2">
      <c r="A64" s="18">
        <v>1</v>
      </c>
      <c r="B64" s="18" t="s">
        <v>160</v>
      </c>
      <c r="C64" s="4" t="s">
        <v>161</v>
      </c>
      <c r="D64" s="4"/>
      <c r="E64" s="4"/>
      <c r="F64" s="4"/>
      <c r="G64" s="4" t="s">
        <v>70</v>
      </c>
      <c r="H64" s="4"/>
      <c r="I64" s="4"/>
      <c r="J64" s="4"/>
      <c r="K64" s="4"/>
      <c r="L64" s="4"/>
      <c r="M64" s="4"/>
      <c r="N64" s="4"/>
      <c r="O64" s="4" t="s">
        <v>71</v>
      </c>
      <c r="P64" s="4"/>
      <c r="Q64" s="4"/>
      <c r="R64" s="4" t="s">
        <v>72</v>
      </c>
      <c r="S64" s="4"/>
      <c r="T64" s="4"/>
      <c r="U64" s="4"/>
      <c r="V64" s="4"/>
      <c r="W64" s="4"/>
      <c r="X64" s="4" t="s">
        <v>73</v>
      </c>
      <c r="Y64" s="4"/>
    </row>
    <row r="65" spans="1:25" ht="18" customHeight="1" x14ac:dyDescent="0.2">
      <c r="A65" s="18">
        <v>2</v>
      </c>
      <c r="B65" s="18" t="s">
        <v>147</v>
      </c>
      <c r="C65" s="4" t="s">
        <v>162</v>
      </c>
      <c r="D65" s="4"/>
      <c r="E65" s="4"/>
      <c r="F65" s="4"/>
      <c r="G65" s="4" t="s">
        <v>135</v>
      </c>
      <c r="H65" s="4"/>
      <c r="I65" s="4"/>
      <c r="J65" s="4"/>
      <c r="K65" s="4"/>
      <c r="L65" s="4"/>
      <c r="M65" s="4"/>
      <c r="N65" s="4"/>
      <c r="O65" s="4" t="s">
        <v>71</v>
      </c>
      <c r="P65" s="4"/>
      <c r="Q65" s="4"/>
      <c r="R65" s="4"/>
      <c r="S65" s="4"/>
      <c r="T65" s="4" t="s">
        <v>72</v>
      </c>
      <c r="U65" s="4"/>
      <c r="V65" s="4"/>
      <c r="W65" s="4"/>
      <c r="X65" s="4" t="s">
        <v>163</v>
      </c>
      <c r="Y65" s="4"/>
    </row>
    <row r="66" spans="1:25" ht="18" customHeight="1" x14ac:dyDescent="0.2">
      <c r="A66" s="18">
        <v>3</v>
      </c>
      <c r="B66" s="18" t="s">
        <v>164</v>
      </c>
      <c r="C66" s="4" t="s">
        <v>165</v>
      </c>
      <c r="D66" s="4"/>
      <c r="E66" s="4"/>
      <c r="F66" s="4"/>
      <c r="G66" s="4" t="s">
        <v>135</v>
      </c>
      <c r="H66" s="4"/>
      <c r="I66" s="4"/>
      <c r="J66" s="4"/>
      <c r="K66" s="4"/>
      <c r="L66" s="4"/>
      <c r="M66" s="4"/>
      <c r="N66" s="4"/>
      <c r="O66" s="4" t="s">
        <v>71</v>
      </c>
      <c r="P66" s="4"/>
      <c r="Q66" s="4"/>
      <c r="R66" s="4"/>
      <c r="S66" s="4"/>
      <c r="T66" s="4" t="s">
        <v>72</v>
      </c>
      <c r="U66" s="4"/>
      <c r="V66" s="4"/>
      <c r="W66" s="4"/>
      <c r="X66" s="4" t="s">
        <v>166</v>
      </c>
      <c r="Y66" s="4"/>
    </row>
    <row r="67" spans="1:25" ht="18" customHeight="1" x14ac:dyDescent="0.2">
      <c r="A67" s="18">
        <v>4</v>
      </c>
      <c r="B67" s="18" t="s">
        <v>153</v>
      </c>
      <c r="C67" s="4" t="s">
        <v>167</v>
      </c>
      <c r="D67" s="4"/>
      <c r="E67" s="4"/>
      <c r="F67" s="4"/>
      <c r="G67" s="4" t="s">
        <v>155</v>
      </c>
      <c r="H67" s="4"/>
      <c r="I67" s="4"/>
      <c r="J67" s="4"/>
      <c r="K67" s="4" t="s">
        <v>156</v>
      </c>
      <c r="L67" s="4"/>
      <c r="M67" s="4"/>
      <c r="N67" s="4"/>
      <c r="O67" s="4" t="s">
        <v>71</v>
      </c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8" customHeight="1" x14ac:dyDescent="0.2">
      <c r="A68" s="18">
        <v>5</v>
      </c>
      <c r="B68" s="18" t="s">
        <v>168</v>
      </c>
      <c r="C68" s="4" t="s">
        <v>169</v>
      </c>
      <c r="D68" s="4"/>
      <c r="E68" s="4"/>
      <c r="F68" s="4"/>
      <c r="G68" s="4" t="s">
        <v>128</v>
      </c>
      <c r="H68" s="4"/>
      <c r="I68" s="4"/>
      <c r="J68" s="4"/>
      <c r="K68" s="4"/>
      <c r="L68" s="4"/>
      <c r="M68" s="4"/>
      <c r="N68" s="4"/>
      <c r="O68" s="4" t="s">
        <v>71</v>
      </c>
      <c r="P68" s="4"/>
      <c r="Q68" s="4"/>
      <c r="R68" s="4"/>
      <c r="S68" s="4"/>
      <c r="T68" s="4"/>
      <c r="U68" s="4"/>
      <c r="V68" s="4"/>
      <c r="W68" s="4"/>
      <c r="X68" s="4" t="s">
        <v>129</v>
      </c>
      <c r="Y68" s="4"/>
    </row>
    <row r="69" spans="1:25" ht="18" customHeight="1" x14ac:dyDescent="0.2">
      <c r="A69" s="18">
        <v>6</v>
      </c>
      <c r="B69" s="18" t="s">
        <v>130</v>
      </c>
      <c r="C69" s="4" t="s">
        <v>170</v>
      </c>
      <c r="D69" s="4"/>
      <c r="E69" s="4"/>
      <c r="F69" s="4"/>
      <c r="G69" s="4" t="s">
        <v>132</v>
      </c>
      <c r="H69" s="4"/>
      <c r="I69" s="4"/>
      <c r="J69" s="4"/>
      <c r="K69" s="4"/>
      <c r="L69" s="4"/>
      <c r="M69" s="4"/>
      <c r="N69" s="4"/>
      <c r="O69" s="4" t="s">
        <v>71</v>
      </c>
      <c r="P69" s="4"/>
      <c r="Q69" s="4"/>
      <c r="R69" s="4"/>
      <c r="S69" s="4"/>
      <c r="T69" s="4"/>
      <c r="U69" s="4"/>
      <c r="V69" s="4"/>
      <c r="W69" s="4"/>
      <c r="X69" s="4" t="s">
        <v>133</v>
      </c>
      <c r="Y69" s="4"/>
    </row>
    <row r="71" spans="1:25" ht="27.75" customHeight="1" x14ac:dyDescent="0.2">
      <c r="A71" s="16">
        <v>10</v>
      </c>
      <c r="B71" s="17" t="s">
        <v>3</v>
      </c>
      <c r="C71" s="3" t="str">
        <f>'Inventario de Tablas'!B13</f>
        <v>grupo</v>
      </c>
      <c r="D71" s="3"/>
      <c r="E71" s="3"/>
      <c r="F71" s="3"/>
      <c r="G71" s="7" t="s">
        <v>4</v>
      </c>
      <c r="H71" s="7"/>
      <c r="I71" s="7"/>
      <c r="J71" s="7"/>
      <c r="K71" s="3" t="str">
        <f>'Inventario de Tablas'!C13</f>
        <v>Grupos creados por usuarios (estudio, hackaton, clubes, etc.).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19" t="s">
        <v>58</v>
      </c>
      <c r="Y71" s="19"/>
    </row>
    <row r="72" spans="1:25" ht="27.75" customHeight="1" x14ac:dyDescent="0.2">
      <c r="A72" s="17" t="s">
        <v>2</v>
      </c>
      <c r="B72" s="17" t="s">
        <v>59</v>
      </c>
      <c r="C72" s="1" t="s">
        <v>60</v>
      </c>
      <c r="D72" s="1"/>
      <c r="E72" s="1"/>
      <c r="F72" s="1"/>
      <c r="G72" s="1" t="s">
        <v>61</v>
      </c>
      <c r="H72" s="1"/>
      <c r="I72" s="1"/>
      <c r="J72" s="1"/>
      <c r="K72" s="1" t="s">
        <v>62</v>
      </c>
      <c r="L72" s="1"/>
      <c r="M72" s="1"/>
      <c r="N72" s="1"/>
      <c r="O72" s="1" t="s">
        <v>63</v>
      </c>
      <c r="P72" s="1"/>
      <c r="Q72" s="1"/>
      <c r="R72" s="1" t="s">
        <v>64</v>
      </c>
      <c r="S72" s="1"/>
      <c r="T72" s="1" t="s">
        <v>65</v>
      </c>
      <c r="U72" s="1"/>
      <c r="V72" s="1" t="s">
        <v>66</v>
      </c>
      <c r="W72" s="1"/>
      <c r="X72" s="1" t="s">
        <v>67</v>
      </c>
      <c r="Y72" s="1"/>
    </row>
    <row r="73" spans="1:25" ht="18" customHeight="1" x14ac:dyDescent="0.2">
      <c r="A73" s="18">
        <v>1</v>
      </c>
      <c r="B73" s="18" t="s">
        <v>171</v>
      </c>
      <c r="C73" s="4" t="s">
        <v>172</v>
      </c>
      <c r="D73" s="4"/>
      <c r="E73" s="4"/>
      <c r="F73" s="4"/>
      <c r="G73" s="4" t="s">
        <v>70</v>
      </c>
      <c r="H73" s="4"/>
      <c r="I73" s="4"/>
      <c r="J73" s="4"/>
      <c r="K73" s="4"/>
      <c r="L73" s="4"/>
      <c r="M73" s="4"/>
      <c r="N73" s="4"/>
      <c r="O73" s="4" t="s">
        <v>71</v>
      </c>
      <c r="P73" s="4"/>
      <c r="Q73" s="4"/>
      <c r="R73" s="4" t="s">
        <v>72</v>
      </c>
      <c r="S73" s="4"/>
      <c r="T73" s="4"/>
      <c r="U73" s="4"/>
      <c r="V73" s="4"/>
      <c r="W73" s="4"/>
      <c r="X73" s="4" t="s">
        <v>73</v>
      </c>
      <c r="Y73" s="4"/>
    </row>
    <row r="74" spans="1:25" ht="18" customHeight="1" x14ac:dyDescent="0.2">
      <c r="A74" s="18">
        <v>2</v>
      </c>
      <c r="B74" s="18" t="s">
        <v>105</v>
      </c>
      <c r="C74" s="4" t="s">
        <v>173</v>
      </c>
      <c r="D74" s="4"/>
      <c r="E74" s="4"/>
      <c r="F74" s="4"/>
      <c r="G74" s="4" t="s">
        <v>135</v>
      </c>
      <c r="H74" s="4"/>
      <c r="I74" s="4"/>
      <c r="J74" s="4"/>
      <c r="K74" s="4"/>
      <c r="L74" s="4"/>
      <c r="M74" s="4"/>
      <c r="N74" s="4"/>
      <c r="O74" s="4" t="s">
        <v>71</v>
      </c>
      <c r="P74" s="4"/>
      <c r="Q74" s="4"/>
      <c r="R74" s="4"/>
      <c r="S74" s="4"/>
      <c r="T74" s="4" t="s">
        <v>72</v>
      </c>
      <c r="U74" s="4"/>
      <c r="V74" s="4"/>
      <c r="W74" s="4"/>
      <c r="X74" s="4" t="s">
        <v>150</v>
      </c>
      <c r="Y74" s="4"/>
    </row>
    <row r="75" spans="1:25" ht="18" customHeight="1" x14ac:dyDescent="0.2">
      <c r="A75" s="18">
        <v>3</v>
      </c>
      <c r="B75" s="18" t="s">
        <v>174</v>
      </c>
      <c r="C75" s="4" t="s">
        <v>175</v>
      </c>
      <c r="D75" s="4"/>
      <c r="E75" s="4"/>
      <c r="F75" s="4"/>
      <c r="G75" s="4" t="s">
        <v>109</v>
      </c>
      <c r="H75" s="4"/>
      <c r="I75" s="4"/>
      <c r="J75" s="4"/>
      <c r="K75" s="4" t="s">
        <v>110</v>
      </c>
      <c r="L75" s="4"/>
      <c r="M75" s="4"/>
      <c r="N75" s="4"/>
      <c r="O75" s="4" t="s">
        <v>71</v>
      </c>
      <c r="P75" s="4"/>
      <c r="Q75" s="4"/>
      <c r="R75" s="4"/>
      <c r="S75" s="4"/>
      <c r="T75" s="4"/>
      <c r="U75" s="4"/>
      <c r="V75" s="4" t="s">
        <v>72</v>
      </c>
      <c r="W75" s="4"/>
      <c r="X75" s="4" t="s">
        <v>78</v>
      </c>
      <c r="Y75" s="4"/>
    </row>
    <row r="76" spans="1:25" ht="18" customHeight="1" x14ac:dyDescent="0.2">
      <c r="A76" s="18">
        <v>4</v>
      </c>
      <c r="B76" s="18" t="s">
        <v>92</v>
      </c>
      <c r="C76" s="4" t="s">
        <v>176</v>
      </c>
      <c r="D76" s="4"/>
      <c r="E76" s="4"/>
      <c r="F76" s="4"/>
      <c r="G76" s="4" t="s">
        <v>177</v>
      </c>
      <c r="H76" s="4"/>
      <c r="I76" s="4"/>
      <c r="J76" s="4"/>
      <c r="K76" s="4" t="s">
        <v>178</v>
      </c>
      <c r="L76" s="4"/>
      <c r="M76" s="4"/>
      <c r="N76" s="4"/>
      <c r="O76" s="4" t="s">
        <v>71</v>
      </c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8" customHeight="1" x14ac:dyDescent="0.2">
      <c r="A77" s="18">
        <v>5</v>
      </c>
      <c r="B77" s="18" t="s">
        <v>79</v>
      </c>
      <c r="C77" s="4" t="s">
        <v>179</v>
      </c>
      <c r="D77" s="4"/>
      <c r="E77" s="4"/>
      <c r="F77" s="4"/>
      <c r="G77" s="4" t="s">
        <v>155</v>
      </c>
      <c r="H77" s="4"/>
      <c r="I77" s="4"/>
      <c r="J77" s="4"/>
      <c r="K77" s="4" t="s">
        <v>156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8" customHeight="1" x14ac:dyDescent="0.2">
      <c r="A78" s="18">
        <v>6</v>
      </c>
      <c r="B78" s="18" t="s">
        <v>180</v>
      </c>
      <c r="C78" s="4" t="s">
        <v>181</v>
      </c>
      <c r="D78" s="4"/>
      <c r="E78" s="4"/>
      <c r="F78" s="4"/>
      <c r="G78" s="4" t="s">
        <v>128</v>
      </c>
      <c r="H78" s="4"/>
      <c r="I78" s="4"/>
      <c r="J78" s="4"/>
      <c r="K78" s="4"/>
      <c r="L78" s="4"/>
      <c r="M78" s="4"/>
      <c r="N78" s="4"/>
      <c r="O78" s="4" t="s">
        <v>71</v>
      </c>
      <c r="P78" s="4"/>
      <c r="Q78" s="4"/>
      <c r="R78" s="4"/>
      <c r="S78" s="4"/>
      <c r="T78" s="4"/>
      <c r="U78" s="4"/>
      <c r="V78" s="4"/>
      <c r="W78" s="4"/>
      <c r="X78" s="4" t="s">
        <v>129</v>
      </c>
      <c r="Y78" s="4"/>
    </row>
    <row r="79" spans="1:25" ht="18" customHeight="1" x14ac:dyDescent="0.2">
      <c r="A79" s="18">
        <v>7</v>
      </c>
      <c r="B79" s="18" t="s">
        <v>130</v>
      </c>
      <c r="C79" s="4" t="s">
        <v>182</v>
      </c>
      <c r="D79" s="4"/>
      <c r="E79" s="4"/>
      <c r="F79" s="4"/>
      <c r="G79" s="4" t="s">
        <v>132</v>
      </c>
      <c r="H79" s="4"/>
      <c r="I79" s="4"/>
      <c r="J79" s="4"/>
      <c r="K79" s="4"/>
      <c r="L79" s="4"/>
      <c r="M79" s="4"/>
      <c r="N79" s="4"/>
      <c r="O79" s="4" t="s">
        <v>71</v>
      </c>
      <c r="P79" s="4"/>
      <c r="Q79" s="4"/>
      <c r="R79" s="4"/>
      <c r="S79" s="4"/>
      <c r="T79" s="4"/>
      <c r="U79" s="4"/>
      <c r="V79" s="4"/>
      <c r="W79" s="4"/>
      <c r="X79" s="4" t="s">
        <v>133</v>
      </c>
      <c r="Y79" s="4"/>
    </row>
    <row r="81" spans="1:25" ht="27.75" customHeight="1" x14ac:dyDescent="0.2">
      <c r="A81" s="16">
        <v>11</v>
      </c>
      <c r="B81" s="17" t="s">
        <v>3</v>
      </c>
      <c r="C81" s="3" t="str">
        <f>'Inventario de Tablas'!B14</f>
        <v>grupo_usuarios</v>
      </c>
      <c r="D81" s="3"/>
      <c r="E81" s="3"/>
      <c r="F81" s="3"/>
      <c r="G81" s="7" t="s">
        <v>4</v>
      </c>
      <c r="H81" s="7"/>
      <c r="I81" s="7"/>
      <c r="J81" s="7"/>
      <c r="K81" s="3" t="str">
        <f>'Inventario de Tablas'!C14</f>
        <v>Tabla N:M. Usuarios que se integran a un grupo.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19" t="s">
        <v>58</v>
      </c>
      <c r="Y81" s="19"/>
    </row>
    <row r="82" spans="1:25" ht="27.75" customHeight="1" x14ac:dyDescent="0.2">
      <c r="A82" s="17" t="s">
        <v>2</v>
      </c>
      <c r="B82" s="17" t="s">
        <v>59</v>
      </c>
      <c r="C82" s="1" t="s">
        <v>60</v>
      </c>
      <c r="D82" s="1"/>
      <c r="E82" s="1"/>
      <c r="F82" s="1"/>
      <c r="G82" s="1" t="s">
        <v>61</v>
      </c>
      <c r="H82" s="1"/>
      <c r="I82" s="1"/>
      <c r="J82" s="1"/>
      <c r="K82" s="1" t="s">
        <v>62</v>
      </c>
      <c r="L82" s="1"/>
      <c r="M82" s="1"/>
      <c r="N82" s="1"/>
      <c r="O82" s="1" t="s">
        <v>63</v>
      </c>
      <c r="P82" s="1"/>
      <c r="Q82" s="1"/>
      <c r="R82" s="1" t="s">
        <v>64</v>
      </c>
      <c r="S82" s="1"/>
      <c r="T82" s="1" t="s">
        <v>65</v>
      </c>
      <c r="U82" s="1"/>
      <c r="V82" s="1" t="s">
        <v>66</v>
      </c>
      <c r="W82" s="1"/>
      <c r="X82" s="1" t="s">
        <v>67</v>
      </c>
      <c r="Y82" s="1"/>
    </row>
    <row r="83" spans="1:25" ht="18" customHeight="1" x14ac:dyDescent="0.2">
      <c r="A83" s="18">
        <v>1</v>
      </c>
      <c r="B83" s="18" t="s">
        <v>183</v>
      </c>
      <c r="C83" s="4" t="s">
        <v>184</v>
      </c>
      <c r="D83" s="4"/>
      <c r="E83" s="4"/>
      <c r="F83" s="4"/>
      <c r="G83" s="4" t="s">
        <v>70</v>
      </c>
      <c r="H83" s="4"/>
      <c r="I83" s="4"/>
      <c r="J83" s="4"/>
      <c r="K83" s="4"/>
      <c r="L83" s="4"/>
      <c r="M83" s="4"/>
      <c r="N83" s="4"/>
      <c r="O83" s="4" t="s">
        <v>71</v>
      </c>
      <c r="P83" s="4"/>
      <c r="Q83" s="4"/>
      <c r="R83" s="4" t="s">
        <v>72</v>
      </c>
      <c r="S83" s="4"/>
      <c r="T83" s="4"/>
      <c r="U83" s="4"/>
      <c r="V83" s="4"/>
      <c r="W83" s="4"/>
      <c r="X83" s="4" t="s">
        <v>73</v>
      </c>
      <c r="Y83" s="4"/>
    </row>
    <row r="84" spans="1:25" ht="18" customHeight="1" x14ac:dyDescent="0.2">
      <c r="A84" s="18">
        <v>2</v>
      </c>
      <c r="B84" s="18" t="s">
        <v>171</v>
      </c>
      <c r="C84" s="4" t="s">
        <v>185</v>
      </c>
      <c r="D84" s="4"/>
      <c r="E84" s="4"/>
      <c r="F84" s="4"/>
      <c r="G84" s="4" t="s">
        <v>135</v>
      </c>
      <c r="H84" s="4"/>
      <c r="I84" s="4"/>
      <c r="J84" s="4"/>
      <c r="K84" s="4"/>
      <c r="L84" s="4"/>
      <c r="M84" s="4"/>
      <c r="N84" s="4"/>
      <c r="O84" s="4" t="s">
        <v>71</v>
      </c>
      <c r="P84" s="4"/>
      <c r="Q84" s="4"/>
      <c r="R84" s="4"/>
      <c r="S84" s="4"/>
      <c r="T84" s="4" t="s">
        <v>72</v>
      </c>
      <c r="U84" s="4"/>
      <c r="V84" s="4"/>
      <c r="W84" s="4"/>
      <c r="X84" s="4" t="s">
        <v>186</v>
      </c>
      <c r="Y84" s="4"/>
    </row>
    <row r="85" spans="1:25" ht="18" customHeight="1" x14ac:dyDescent="0.2">
      <c r="A85" s="18">
        <v>3</v>
      </c>
      <c r="B85" s="18" t="s">
        <v>105</v>
      </c>
      <c r="C85" s="4" t="s">
        <v>187</v>
      </c>
      <c r="D85" s="4"/>
      <c r="E85" s="4"/>
      <c r="F85" s="4"/>
      <c r="G85" s="4" t="s">
        <v>135</v>
      </c>
      <c r="H85" s="4"/>
      <c r="I85" s="4"/>
      <c r="J85" s="4"/>
      <c r="K85" s="4"/>
      <c r="L85" s="4"/>
      <c r="M85" s="4"/>
      <c r="N85" s="4"/>
      <c r="O85" s="4" t="s">
        <v>71</v>
      </c>
      <c r="P85" s="4"/>
      <c r="Q85" s="4"/>
      <c r="R85" s="4"/>
      <c r="S85" s="4"/>
      <c r="T85" s="4" t="s">
        <v>72</v>
      </c>
      <c r="U85" s="4"/>
      <c r="V85" s="4"/>
      <c r="W85" s="4"/>
      <c r="X85" s="4" t="s">
        <v>188</v>
      </c>
      <c r="Y85" s="4"/>
    </row>
    <row r="86" spans="1:25" ht="18" customHeight="1" x14ac:dyDescent="0.2">
      <c r="A86" s="18">
        <v>4</v>
      </c>
      <c r="B86" s="18" t="s">
        <v>189</v>
      </c>
      <c r="C86" s="4" t="s">
        <v>190</v>
      </c>
      <c r="D86" s="4"/>
      <c r="E86" s="4"/>
      <c r="F86" s="4"/>
      <c r="G86" s="4" t="s">
        <v>128</v>
      </c>
      <c r="H86" s="4"/>
      <c r="I86" s="4"/>
      <c r="J86" s="4"/>
      <c r="K86" s="4"/>
      <c r="L86" s="4"/>
      <c r="M86" s="4"/>
      <c r="N86" s="4"/>
      <c r="O86" s="4" t="s">
        <v>71</v>
      </c>
      <c r="P86" s="4"/>
      <c r="Q86" s="4"/>
      <c r="R86" s="4"/>
      <c r="S86" s="4"/>
      <c r="T86" s="4"/>
      <c r="U86" s="4"/>
      <c r="V86" s="4"/>
      <c r="W86" s="4"/>
      <c r="X86" s="4" t="s">
        <v>129</v>
      </c>
      <c r="Y86" s="4"/>
    </row>
    <row r="87" spans="1:25" ht="18" customHeight="1" x14ac:dyDescent="0.2">
      <c r="A87" s="18">
        <v>5</v>
      </c>
      <c r="B87" s="18" t="s">
        <v>130</v>
      </c>
      <c r="C87" s="4" t="s">
        <v>191</v>
      </c>
      <c r="D87" s="4"/>
      <c r="E87" s="4"/>
      <c r="F87" s="4"/>
      <c r="G87" s="4" t="s">
        <v>132</v>
      </c>
      <c r="H87" s="4"/>
      <c r="I87" s="4"/>
      <c r="J87" s="4"/>
      <c r="K87" s="4"/>
      <c r="L87" s="4"/>
      <c r="M87" s="4"/>
      <c r="N87" s="4"/>
      <c r="O87" s="4" t="s">
        <v>71</v>
      </c>
      <c r="P87" s="4"/>
      <c r="Q87" s="4"/>
      <c r="R87" s="4"/>
      <c r="S87" s="4"/>
      <c r="T87" s="4"/>
      <c r="U87" s="4"/>
      <c r="V87" s="4"/>
      <c r="W87" s="4"/>
      <c r="X87" s="4" t="s">
        <v>133</v>
      </c>
      <c r="Y87" s="4"/>
    </row>
    <row r="89" spans="1:25" ht="27.75" customHeight="1" x14ac:dyDescent="0.2">
      <c r="A89" s="16">
        <v>12</v>
      </c>
      <c r="B89" s="17" t="s">
        <v>3</v>
      </c>
      <c r="C89" s="3" t="str">
        <f>'Inventario de Tablas'!B15</f>
        <v>servicio</v>
      </c>
      <c r="D89" s="3"/>
      <c r="E89" s="3"/>
      <c r="F89" s="3"/>
      <c r="G89" s="7" t="s">
        <v>4</v>
      </c>
      <c r="H89" s="7"/>
      <c r="I89" s="7"/>
      <c r="J89" s="7"/>
      <c r="K89" s="3" t="str">
        <f>'Inventario de Tablas'!C15</f>
        <v>Servicios ofrecidos por usuarios con tipo, precio y ubicación.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19" t="s">
        <v>58</v>
      </c>
      <c r="Y89" s="19"/>
    </row>
    <row r="90" spans="1:25" ht="27.75" customHeight="1" x14ac:dyDescent="0.2">
      <c r="A90" s="17" t="s">
        <v>2</v>
      </c>
      <c r="B90" s="17" t="s">
        <v>59</v>
      </c>
      <c r="C90" s="1" t="s">
        <v>60</v>
      </c>
      <c r="D90" s="1"/>
      <c r="E90" s="1"/>
      <c r="F90" s="1"/>
      <c r="G90" s="1" t="s">
        <v>61</v>
      </c>
      <c r="H90" s="1"/>
      <c r="I90" s="1"/>
      <c r="J90" s="1"/>
      <c r="K90" s="1" t="s">
        <v>62</v>
      </c>
      <c r="L90" s="1"/>
      <c r="M90" s="1"/>
      <c r="N90" s="1"/>
      <c r="O90" s="1" t="s">
        <v>63</v>
      </c>
      <c r="P90" s="1"/>
      <c r="Q90" s="1"/>
      <c r="R90" s="1" t="s">
        <v>64</v>
      </c>
      <c r="S90" s="1"/>
      <c r="T90" s="1" t="s">
        <v>65</v>
      </c>
      <c r="U90" s="1"/>
      <c r="V90" s="1" t="s">
        <v>66</v>
      </c>
      <c r="W90" s="1"/>
      <c r="X90" s="1" t="s">
        <v>67</v>
      </c>
      <c r="Y90" s="1"/>
    </row>
    <row r="91" spans="1:25" ht="18" customHeight="1" x14ac:dyDescent="0.2">
      <c r="A91" s="18">
        <v>1</v>
      </c>
      <c r="B91" s="18" t="s">
        <v>192</v>
      </c>
      <c r="C91" s="4" t="s">
        <v>193</v>
      </c>
      <c r="D91" s="4"/>
      <c r="E91" s="4"/>
      <c r="F91" s="4"/>
      <c r="G91" s="4" t="s">
        <v>70</v>
      </c>
      <c r="H91" s="4"/>
      <c r="I91" s="4"/>
      <c r="J91" s="4"/>
      <c r="K91" s="4"/>
      <c r="L91" s="4"/>
      <c r="M91" s="4"/>
      <c r="N91" s="4"/>
      <c r="O91" s="4" t="s">
        <v>71</v>
      </c>
      <c r="P91" s="4"/>
      <c r="Q91" s="4"/>
      <c r="R91" s="4" t="s">
        <v>72</v>
      </c>
      <c r="S91" s="4"/>
      <c r="T91" s="4"/>
      <c r="U91" s="4"/>
      <c r="V91" s="4"/>
      <c r="W91" s="4"/>
      <c r="X91" s="4" t="s">
        <v>73</v>
      </c>
      <c r="Y91" s="4"/>
    </row>
    <row r="92" spans="1:25" ht="18" customHeight="1" x14ac:dyDescent="0.2">
      <c r="A92" s="18">
        <v>2</v>
      </c>
      <c r="B92" s="18" t="s">
        <v>105</v>
      </c>
      <c r="C92" s="4" t="s">
        <v>194</v>
      </c>
      <c r="D92" s="4"/>
      <c r="E92" s="4"/>
      <c r="F92" s="4"/>
      <c r="G92" s="4" t="s">
        <v>135</v>
      </c>
      <c r="H92" s="4"/>
      <c r="I92" s="4"/>
      <c r="J92" s="4"/>
      <c r="K92" s="4"/>
      <c r="L92" s="4"/>
      <c r="M92" s="4"/>
      <c r="N92" s="4"/>
      <c r="O92" s="4" t="s">
        <v>71</v>
      </c>
      <c r="P92" s="4"/>
      <c r="Q92" s="4"/>
      <c r="R92" s="4"/>
      <c r="S92" s="4"/>
      <c r="T92" s="4" t="s">
        <v>72</v>
      </c>
      <c r="U92" s="4"/>
      <c r="V92" s="4"/>
      <c r="W92" s="4"/>
      <c r="X92" s="4" t="s">
        <v>150</v>
      </c>
      <c r="Y92" s="4"/>
    </row>
    <row r="93" spans="1:25" ht="18" customHeight="1" x14ac:dyDescent="0.2">
      <c r="A93" s="18">
        <v>3</v>
      </c>
      <c r="B93" s="18" t="s">
        <v>90</v>
      </c>
      <c r="C93" s="4" t="s">
        <v>195</v>
      </c>
      <c r="D93" s="4"/>
      <c r="E93" s="4"/>
      <c r="F93" s="4"/>
      <c r="G93" s="4" t="s">
        <v>135</v>
      </c>
      <c r="H93" s="4"/>
      <c r="I93" s="4"/>
      <c r="J93" s="4"/>
      <c r="K93" s="4"/>
      <c r="L93" s="4"/>
      <c r="M93" s="4"/>
      <c r="N93" s="4"/>
      <c r="O93" s="4" t="s">
        <v>71</v>
      </c>
      <c r="P93" s="4"/>
      <c r="Q93" s="4"/>
      <c r="R93" s="4"/>
      <c r="S93" s="4"/>
      <c r="T93" s="4" t="s">
        <v>72</v>
      </c>
      <c r="U93" s="4"/>
      <c r="V93" s="4"/>
      <c r="W93" s="4"/>
      <c r="X93" s="4" t="s">
        <v>196</v>
      </c>
      <c r="Y93" s="4"/>
    </row>
    <row r="94" spans="1:25" ht="18" customHeight="1" x14ac:dyDescent="0.2">
      <c r="A94" s="18">
        <v>4</v>
      </c>
      <c r="B94" s="18" t="s">
        <v>197</v>
      </c>
      <c r="C94" s="4" t="s">
        <v>198</v>
      </c>
      <c r="D94" s="4"/>
      <c r="E94" s="4"/>
      <c r="F94" s="4"/>
      <c r="G94" s="4" t="s">
        <v>109</v>
      </c>
      <c r="H94" s="4"/>
      <c r="I94" s="4"/>
      <c r="J94" s="4"/>
      <c r="K94" s="4" t="s">
        <v>110</v>
      </c>
      <c r="L94" s="4"/>
      <c r="M94" s="4"/>
      <c r="N94" s="4"/>
      <c r="O94" s="4" t="s">
        <v>71</v>
      </c>
      <c r="P94" s="4"/>
      <c r="Q94" s="4"/>
      <c r="R94" s="4"/>
      <c r="S94" s="4"/>
      <c r="T94" s="4"/>
      <c r="U94" s="4"/>
      <c r="V94" s="4" t="s">
        <v>72</v>
      </c>
      <c r="W94" s="4"/>
      <c r="X94" s="4" t="s">
        <v>78</v>
      </c>
      <c r="Y94" s="4"/>
    </row>
    <row r="95" spans="1:25" ht="18" customHeight="1" x14ac:dyDescent="0.2">
      <c r="A95" s="18">
        <v>5</v>
      </c>
      <c r="B95" s="18" t="s">
        <v>92</v>
      </c>
      <c r="C95" s="4" t="s">
        <v>199</v>
      </c>
      <c r="D95" s="4"/>
      <c r="E95" s="4"/>
      <c r="F95" s="4"/>
      <c r="G95" s="4" t="s">
        <v>177</v>
      </c>
      <c r="H95" s="4"/>
      <c r="I95" s="4"/>
      <c r="J95" s="4"/>
      <c r="K95" s="4" t="s">
        <v>178</v>
      </c>
      <c r="L95" s="4"/>
      <c r="M95" s="4"/>
      <c r="N95" s="4"/>
      <c r="O95" s="4" t="s">
        <v>71</v>
      </c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8" customHeight="1" x14ac:dyDescent="0.2">
      <c r="A96" s="18">
        <v>6</v>
      </c>
      <c r="B96" s="18" t="s">
        <v>79</v>
      </c>
      <c r="C96" s="4" t="s">
        <v>200</v>
      </c>
      <c r="D96" s="4"/>
      <c r="E96" s="4"/>
      <c r="F96" s="4"/>
      <c r="G96" s="4" t="s">
        <v>155</v>
      </c>
      <c r="H96" s="4"/>
      <c r="I96" s="4"/>
      <c r="J96" s="4"/>
      <c r="K96" s="4" t="s">
        <v>156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8" customHeight="1" x14ac:dyDescent="0.2">
      <c r="A97" s="18">
        <v>7</v>
      </c>
      <c r="B97" s="18" t="s">
        <v>201</v>
      </c>
      <c r="C97" s="4" t="s">
        <v>202</v>
      </c>
      <c r="D97" s="4"/>
      <c r="E97" s="4"/>
      <c r="F97" s="4"/>
      <c r="G97" s="4" t="s">
        <v>203</v>
      </c>
      <c r="H97" s="4"/>
      <c r="I97" s="4"/>
      <c r="J97" s="4"/>
      <c r="K97" s="4" t="s">
        <v>204</v>
      </c>
      <c r="L97" s="4"/>
      <c r="M97" s="4"/>
      <c r="N97" s="4"/>
      <c r="O97" s="4" t="s">
        <v>71</v>
      </c>
      <c r="P97" s="4"/>
      <c r="Q97" s="4"/>
      <c r="R97" s="4"/>
      <c r="S97" s="4"/>
      <c r="T97" s="4"/>
      <c r="U97" s="4"/>
      <c r="V97" s="4"/>
      <c r="W97" s="4"/>
      <c r="X97" s="4" t="s">
        <v>205</v>
      </c>
      <c r="Y97" s="4"/>
    </row>
    <row r="98" spans="1:25" ht="18" customHeight="1" x14ac:dyDescent="0.2">
      <c r="A98" s="18">
        <v>8</v>
      </c>
      <c r="B98" s="18" t="s">
        <v>206</v>
      </c>
      <c r="C98" s="4" t="s">
        <v>207</v>
      </c>
      <c r="D98" s="4"/>
      <c r="E98" s="4"/>
      <c r="F98" s="4"/>
      <c r="G98" s="4" t="s">
        <v>208</v>
      </c>
      <c r="H98" s="4"/>
      <c r="I98" s="4"/>
      <c r="J98" s="4"/>
      <c r="K98" s="4" t="s">
        <v>209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8" customHeight="1" x14ac:dyDescent="0.2">
      <c r="A99" s="18">
        <v>9</v>
      </c>
      <c r="B99" s="18" t="s">
        <v>210</v>
      </c>
      <c r="C99" s="4" t="s">
        <v>211</v>
      </c>
      <c r="D99" s="4"/>
      <c r="E99" s="4"/>
      <c r="F99" s="4"/>
      <c r="G99" s="4" t="s">
        <v>81</v>
      </c>
      <c r="H99" s="4"/>
      <c r="I99" s="4"/>
      <c r="J99" s="4"/>
      <c r="K99" s="4" t="s">
        <v>82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8" customHeight="1" x14ac:dyDescent="0.2">
      <c r="A100" s="18">
        <v>10</v>
      </c>
      <c r="B100" s="18" t="s">
        <v>130</v>
      </c>
      <c r="C100" s="4" t="s">
        <v>212</v>
      </c>
      <c r="D100" s="4"/>
      <c r="E100" s="4"/>
      <c r="F100" s="4"/>
      <c r="G100" s="4" t="s">
        <v>132</v>
      </c>
      <c r="H100" s="4"/>
      <c r="I100" s="4"/>
      <c r="J100" s="4"/>
      <c r="K100" s="4"/>
      <c r="L100" s="4"/>
      <c r="M100" s="4"/>
      <c r="N100" s="4"/>
      <c r="O100" s="4" t="s">
        <v>71</v>
      </c>
      <c r="P100" s="4"/>
      <c r="Q100" s="4"/>
      <c r="R100" s="4"/>
      <c r="S100" s="4"/>
      <c r="T100" s="4"/>
      <c r="U100" s="4"/>
      <c r="V100" s="4"/>
      <c r="W100" s="4"/>
      <c r="X100" s="4" t="s">
        <v>133</v>
      </c>
      <c r="Y100" s="4"/>
    </row>
    <row r="101" spans="1:25" ht="18" customHeight="1" x14ac:dyDescent="0.2">
      <c r="A101" s="18">
        <v>11</v>
      </c>
      <c r="B101" s="18" t="s">
        <v>126</v>
      </c>
      <c r="C101" s="4" t="s">
        <v>213</v>
      </c>
      <c r="D101" s="4"/>
      <c r="E101" s="4"/>
      <c r="F101" s="4"/>
      <c r="G101" s="4" t="s">
        <v>128</v>
      </c>
      <c r="H101" s="4"/>
      <c r="I101" s="4"/>
      <c r="J101" s="4"/>
      <c r="K101" s="4"/>
      <c r="L101" s="4"/>
      <c r="M101" s="4"/>
      <c r="N101" s="4"/>
      <c r="O101" s="4" t="s">
        <v>71</v>
      </c>
      <c r="P101" s="4"/>
      <c r="Q101" s="4"/>
      <c r="R101" s="4"/>
      <c r="S101" s="4"/>
      <c r="T101" s="4"/>
      <c r="U101" s="4"/>
      <c r="V101" s="4"/>
      <c r="W101" s="4"/>
      <c r="X101" s="4" t="s">
        <v>129</v>
      </c>
      <c r="Y101" s="4"/>
    </row>
    <row r="103" spans="1:25" ht="27.75" customHeight="1" x14ac:dyDescent="0.2">
      <c r="A103" s="16">
        <v>13</v>
      </c>
      <c r="B103" s="17" t="s">
        <v>3</v>
      </c>
      <c r="C103" s="3" t="str">
        <f>'Inventario de Tablas'!B16</f>
        <v>servicio_usuarios</v>
      </c>
      <c r="D103" s="3"/>
      <c r="E103" s="3"/>
      <c r="F103" s="3"/>
      <c r="G103" s="7" t="s">
        <v>4</v>
      </c>
      <c r="H103" s="7"/>
      <c r="I103" s="7"/>
      <c r="J103" s="7"/>
      <c r="K103" s="3" t="str">
        <f>'Inventario de Tablas'!C16</f>
        <v>Tabla N:M. Usuarios que solicitan servicios de otros usuarios.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19" t="s">
        <v>58</v>
      </c>
      <c r="Y103" s="19"/>
    </row>
    <row r="104" spans="1:25" ht="27.75" customHeight="1" x14ac:dyDescent="0.2">
      <c r="A104" s="17" t="s">
        <v>2</v>
      </c>
      <c r="B104" s="17" t="s">
        <v>59</v>
      </c>
      <c r="C104" s="1" t="s">
        <v>60</v>
      </c>
      <c r="D104" s="1"/>
      <c r="E104" s="1"/>
      <c r="F104" s="1"/>
      <c r="G104" s="1" t="s">
        <v>61</v>
      </c>
      <c r="H104" s="1"/>
      <c r="I104" s="1"/>
      <c r="J104" s="1"/>
      <c r="K104" s="1" t="s">
        <v>62</v>
      </c>
      <c r="L104" s="1"/>
      <c r="M104" s="1"/>
      <c r="N104" s="1"/>
      <c r="O104" s="1" t="s">
        <v>63</v>
      </c>
      <c r="P104" s="1"/>
      <c r="Q104" s="1"/>
      <c r="R104" s="1" t="s">
        <v>64</v>
      </c>
      <c r="S104" s="1"/>
      <c r="T104" s="1" t="s">
        <v>65</v>
      </c>
      <c r="U104" s="1"/>
      <c r="V104" s="1" t="s">
        <v>66</v>
      </c>
      <c r="W104" s="1"/>
      <c r="X104" s="1" t="s">
        <v>67</v>
      </c>
      <c r="Y104" s="1"/>
    </row>
    <row r="105" spans="1:25" ht="18" customHeight="1" x14ac:dyDescent="0.2">
      <c r="A105" s="18">
        <v>1</v>
      </c>
      <c r="B105" s="18" t="s">
        <v>214</v>
      </c>
      <c r="C105" s="4" t="s">
        <v>215</v>
      </c>
      <c r="D105" s="4"/>
      <c r="E105" s="4"/>
      <c r="F105" s="4"/>
      <c r="G105" s="4" t="s">
        <v>70</v>
      </c>
      <c r="H105" s="4"/>
      <c r="I105" s="4"/>
      <c r="J105" s="4"/>
      <c r="K105" s="4"/>
      <c r="L105" s="4"/>
      <c r="M105" s="4"/>
      <c r="N105" s="4"/>
      <c r="O105" s="4" t="s">
        <v>71</v>
      </c>
      <c r="P105" s="4"/>
      <c r="Q105" s="4"/>
      <c r="R105" s="4" t="s">
        <v>72</v>
      </c>
      <c r="S105" s="4"/>
      <c r="T105" s="4"/>
      <c r="U105" s="4"/>
      <c r="V105" s="4"/>
      <c r="W105" s="4"/>
      <c r="X105" s="4" t="s">
        <v>73</v>
      </c>
      <c r="Y105" s="4"/>
    </row>
    <row r="106" spans="1:25" ht="18" customHeight="1" x14ac:dyDescent="0.2">
      <c r="A106" s="18">
        <v>2</v>
      </c>
      <c r="B106" s="18" t="s">
        <v>192</v>
      </c>
      <c r="C106" s="4" t="s">
        <v>216</v>
      </c>
      <c r="D106" s="4"/>
      <c r="E106" s="4"/>
      <c r="F106" s="4"/>
      <c r="G106" s="4" t="s">
        <v>135</v>
      </c>
      <c r="H106" s="4"/>
      <c r="I106" s="4"/>
      <c r="J106" s="4"/>
      <c r="K106" s="4"/>
      <c r="L106" s="4"/>
      <c r="M106" s="4"/>
      <c r="N106" s="4"/>
      <c r="O106" s="4" t="s">
        <v>71</v>
      </c>
      <c r="P106" s="4"/>
      <c r="Q106" s="4"/>
      <c r="R106" s="4"/>
      <c r="S106" s="4"/>
      <c r="T106" s="4" t="s">
        <v>72</v>
      </c>
      <c r="U106" s="4"/>
      <c r="V106" s="4"/>
      <c r="W106" s="4"/>
      <c r="X106" s="4" t="s">
        <v>217</v>
      </c>
      <c r="Y106" s="4"/>
    </row>
    <row r="107" spans="1:25" ht="18" customHeight="1" x14ac:dyDescent="0.2">
      <c r="A107" s="18">
        <v>3</v>
      </c>
      <c r="B107" s="18" t="s">
        <v>105</v>
      </c>
      <c r="C107" s="4" t="s">
        <v>218</v>
      </c>
      <c r="D107" s="4"/>
      <c r="E107" s="4"/>
      <c r="F107" s="4"/>
      <c r="G107" s="4" t="s">
        <v>135</v>
      </c>
      <c r="H107" s="4"/>
      <c r="I107" s="4"/>
      <c r="J107" s="4"/>
      <c r="K107" s="4"/>
      <c r="L107" s="4"/>
      <c r="M107" s="4"/>
      <c r="N107" s="4"/>
      <c r="O107" s="4" t="s">
        <v>71</v>
      </c>
      <c r="P107" s="4"/>
      <c r="Q107" s="4"/>
      <c r="R107" s="4"/>
      <c r="S107" s="4"/>
      <c r="T107" s="4" t="s">
        <v>72</v>
      </c>
      <c r="U107" s="4"/>
      <c r="V107" s="4"/>
      <c r="W107" s="4"/>
      <c r="X107" s="4" t="s">
        <v>150</v>
      </c>
      <c r="Y107" s="4"/>
    </row>
    <row r="108" spans="1:25" ht="18" customHeight="1" x14ac:dyDescent="0.2">
      <c r="A108" s="18">
        <v>4</v>
      </c>
      <c r="B108" s="18" t="s">
        <v>219</v>
      </c>
      <c r="C108" s="4" t="s">
        <v>220</v>
      </c>
      <c r="D108" s="4"/>
      <c r="E108" s="4"/>
      <c r="F108" s="4"/>
      <c r="G108" s="4" t="s">
        <v>128</v>
      </c>
      <c r="H108" s="4"/>
      <c r="I108" s="4"/>
      <c r="J108" s="4"/>
      <c r="K108" s="4"/>
      <c r="L108" s="4"/>
      <c r="M108" s="4"/>
      <c r="N108" s="4"/>
      <c r="O108" s="4" t="s">
        <v>71</v>
      </c>
      <c r="P108" s="4"/>
      <c r="Q108" s="4"/>
      <c r="R108" s="4"/>
      <c r="S108" s="4"/>
      <c r="T108" s="4"/>
      <c r="U108" s="4"/>
      <c r="V108" s="4"/>
      <c r="W108" s="4"/>
      <c r="X108" s="4" t="s">
        <v>129</v>
      </c>
      <c r="Y108" s="4"/>
    </row>
    <row r="109" spans="1:25" ht="18" customHeight="1" x14ac:dyDescent="0.2">
      <c r="A109" s="18">
        <v>5</v>
      </c>
      <c r="B109" s="18" t="s">
        <v>221</v>
      </c>
      <c r="C109" s="4" t="s">
        <v>222</v>
      </c>
      <c r="D109" s="4"/>
      <c r="E109" s="4"/>
      <c r="F109" s="4"/>
      <c r="G109" s="4" t="s">
        <v>223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 t="s">
        <v>224</v>
      </c>
      <c r="Y109" s="4"/>
    </row>
    <row r="110" spans="1:25" ht="18" customHeight="1" x14ac:dyDescent="0.2">
      <c r="A110" s="18">
        <v>6</v>
      </c>
      <c r="B110" s="18" t="s">
        <v>30</v>
      </c>
      <c r="C110" s="4" t="s">
        <v>225</v>
      </c>
      <c r="D110" s="4"/>
      <c r="E110" s="4"/>
      <c r="F110" s="4"/>
      <c r="G110" s="4" t="s">
        <v>155</v>
      </c>
      <c r="H110" s="4"/>
      <c r="I110" s="4"/>
      <c r="J110" s="4"/>
      <c r="K110" s="4" t="s">
        <v>156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2" spans="1:25" ht="27.75" customHeight="1" x14ac:dyDescent="0.2">
      <c r="A112" s="16">
        <v>14</v>
      </c>
      <c r="B112" s="17" t="s">
        <v>3</v>
      </c>
      <c r="C112" s="3" t="str">
        <f>'Inventario de Tablas'!B17</f>
        <v>producto</v>
      </c>
      <c r="D112" s="3"/>
      <c r="E112" s="3"/>
      <c r="F112" s="3"/>
      <c r="G112" s="7" t="s">
        <v>4</v>
      </c>
      <c r="H112" s="7"/>
      <c r="I112" s="7"/>
      <c r="J112" s="7"/>
      <c r="K112" s="3" t="str">
        <f>'Inventario de Tablas'!C17</f>
        <v>Productos publicados para venta por usuarios de la Red Social.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19" t="s">
        <v>58</v>
      </c>
      <c r="Y112" s="19"/>
    </row>
    <row r="113" spans="1:25" ht="27.75" customHeight="1" x14ac:dyDescent="0.2">
      <c r="A113" s="17" t="s">
        <v>2</v>
      </c>
      <c r="B113" s="17" t="s">
        <v>59</v>
      </c>
      <c r="C113" s="1" t="s">
        <v>60</v>
      </c>
      <c r="D113" s="1"/>
      <c r="E113" s="1"/>
      <c r="F113" s="1"/>
      <c r="G113" s="1" t="s">
        <v>61</v>
      </c>
      <c r="H113" s="1"/>
      <c r="I113" s="1"/>
      <c r="J113" s="1"/>
      <c r="K113" s="1" t="s">
        <v>62</v>
      </c>
      <c r="L113" s="1"/>
      <c r="M113" s="1"/>
      <c r="N113" s="1"/>
      <c r="O113" s="1" t="s">
        <v>63</v>
      </c>
      <c r="P113" s="1"/>
      <c r="Q113" s="1"/>
      <c r="R113" s="1" t="s">
        <v>64</v>
      </c>
      <c r="S113" s="1"/>
      <c r="T113" s="1" t="s">
        <v>65</v>
      </c>
      <c r="U113" s="1"/>
      <c r="V113" s="1" t="s">
        <v>66</v>
      </c>
      <c r="W113" s="1"/>
      <c r="X113" s="1" t="s">
        <v>67</v>
      </c>
      <c r="Y113" s="1"/>
    </row>
    <row r="114" spans="1:25" ht="18" customHeight="1" x14ac:dyDescent="0.2">
      <c r="A114" s="18">
        <v>1</v>
      </c>
      <c r="B114" s="18" t="s">
        <v>226</v>
      </c>
      <c r="C114" s="4" t="s">
        <v>227</v>
      </c>
      <c r="D114" s="4"/>
      <c r="E114" s="4"/>
      <c r="F114" s="4"/>
      <c r="G114" s="4" t="s">
        <v>70</v>
      </c>
      <c r="H114" s="4"/>
      <c r="I114" s="4"/>
      <c r="J114" s="4"/>
      <c r="K114" s="4"/>
      <c r="L114" s="4"/>
      <c r="M114" s="4"/>
      <c r="N114" s="4"/>
      <c r="O114" s="4" t="s">
        <v>71</v>
      </c>
      <c r="P114" s="4"/>
      <c r="Q114" s="4"/>
      <c r="R114" s="4" t="s">
        <v>72</v>
      </c>
      <c r="S114" s="4"/>
      <c r="T114" s="4"/>
      <c r="U114" s="4"/>
      <c r="V114" s="4"/>
      <c r="W114" s="4"/>
      <c r="X114" s="4" t="s">
        <v>73</v>
      </c>
      <c r="Y114" s="4"/>
    </row>
    <row r="115" spans="1:25" ht="18" customHeight="1" x14ac:dyDescent="0.2">
      <c r="A115" s="18">
        <v>2</v>
      </c>
      <c r="B115" s="18" t="s">
        <v>105</v>
      </c>
      <c r="C115" s="4" t="s">
        <v>228</v>
      </c>
      <c r="D115" s="4"/>
      <c r="E115" s="4"/>
      <c r="F115" s="4"/>
      <c r="G115" s="4" t="s">
        <v>135</v>
      </c>
      <c r="H115" s="4"/>
      <c r="I115" s="4"/>
      <c r="J115" s="4"/>
      <c r="K115" s="4"/>
      <c r="L115" s="4"/>
      <c r="M115" s="4"/>
      <c r="N115" s="4"/>
      <c r="O115" s="4" t="s">
        <v>71</v>
      </c>
      <c r="P115" s="4"/>
      <c r="Q115" s="4"/>
      <c r="R115" s="4"/>
      <c r="S115" s="4"/>
      <c r="T115" s="4" t="s">
        <v>72</v>
      </c>
      <c r="U115" s="4"/>
      <c r="V115" s="4"/>
      <c r="W115" s="4"/>
      <c r="X115" s="4" t="s">
        <v>150</v>
      </c>
      <c r="Y115" s="4"/>
    </row>
    <row r="116" spans="1:25" ht="18" customHeight="1" x14ac:dyDescent="0.2">
      <c r="A116" s="18">
        <v>3</v>
      </c>
      <c r="B116" s="18" t="s">
        <v>97</v>
      </c>
      <c r="C116" s="4" t="s">
        <v>229</v>
      </c>
      <c r="D116" s="4"/>
      <c r="E116" s="4"/>
      <c r="F116" s="4"/>
      <c r="G116" s="4" t="s">
        <v>135</v>
      </c>
      <c r="H116" s="4"/>
      <c r="I116" s="4"/>
      <c r="J116" s="4"/>
      <c r="K116" s="4"/>
      <c r="L116" s="4"/>
      <c r="M116" s="4"/>
      <c r="N116" s="4"/>
      <c r="O116" s="4" t="s">
        <v>71</v>
      </c>
      <c r="P116" s="4"/>
      <c r="Q116" s="4"/>
      <c r="R116" s="4"/>
      <c r="S116" s="4"/>
      <c r="T116" s="4" t="s">
        <v>72</v>
      </c>
      <c r="U116" s="4"/>
      <c r="V116" s="4"/>
      <c r="W116" s="4"/>
      <c r="X116" s="4" t="s">
        <v>230</v>
      </c>
      <c r="Y116" s="4"/>
    </row>
    <row r="117" spans="1:25" ht="18" customHeight="1" x14ac:dyDescent="0.2">
      <c r="A117" s="18">
        <v>4</v>
      </c>
      <c r="B117" s="18" t="s">
        <v>231</v>
      </c>
      <c r="C117" s="4" t="s">
        <v>232</v>
      </c>
      <c r="D117" s="4"/>
      <c r="E117" s="4"/>
      <c r="F117" s="4"/>
      <c r="G117" s="4" t="s">
        <v>109</v>
      </c>
      <c r="H117" s="4"/>
      <c r="I117" s="4"/>
      <c r="J117" s="4"/>
      <c r="K117" s="4" t="s">
        <v>110</v>
      </c>
      <c r="L117" s="4"/>
      <c r="M117" s="4"/>
      <c r="N117" s="4"/>
      <c r="O117" s="4" t="s">
        <v>71</v>
      </c>
      <c r="P117" s="4"/>
      <c r="Q117" s="4"/>
      <c r="R117" s="4"/>
      <c r="S117" s="4"/>
      <c r="T117" s="4"/>
      <c r="U117" s="4"/>
      <c r="V117" s="4" t="s">
        <v>72</v>
      </c>
      <c r="W117" s="4"/>
      <c r="X117" s="4" t="s">
        <v>78</v>
      </c>
      <c r="Y117" s="4"/>
    </row>
    <row r="118" spans="1:25" ht="18" customHeight="1" x14ac:dyDescent="0.2">
      <c r="A118" s="18">
        <v>5</v>
      </c>
      <c r="B118" s="18" t="s">
        <v>92</v>
      </c>
      <c r="C118" s="4" t="s">
        <v>233</v>
      </c>
      <c r="D118" s="4"/>
      <c r="E118" s="4"/>
      <c r="F118" s="4"/>
      <c r="G118" s="4" t="s">
        <v>177</v>
      </c>
      <c r="H118" s="4"/>
      <c r="I118" s="4"/>
      <c r="J118" s="4"/>
      <c r="K118" s="4" t="s">
        <v>178</v>
      </c>
      <c r="L118" s="4"/>
      <c r="M118" s="4"/>
      <c r="N118" s="4"/>
      <c r="O118" s="4" t="s">
        <v>71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8" customHeight="1" x14ac:dyDescent="0.2">
      <c r="A119" s="18">
        <v>6</v>
      </c>
      <c r="B119" s="18" t="s">
        <v>79</v>
      </c>
      <c r="C119" s="4" t="s">
        <v>234</v>
      </c>
      <c r="D119" s="4"/>
      <c r="E119" s="4"/>
      <c r="F119" s="4"/>
      <c r="G119" s="4" t="s">
        <v>155</v>
      </c>
      <c r="H119" s="4"/>
      <c r="I119" s="4"/>
      <c r="J119" s="4"/>
      <c r="K119" s="4" t="s">
        <v>156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8" customHeight="1" x14ac:dyDescent="0.2">
      <c r="A120" s="18">
        <v>7</v>
      </c>
      <c r="B120" s="18" t="s">
        <v>201</v>
      </c>
      <c r="C120" s="4" t="s">
        <v>235</v>
      </c>
      <c r="D120" s="4"/>
      <c r="E120" s="4"/>
      <c r="F120" s="4"/>
      <c r="G120" s="4" t="s">
        <v>203</v>
      </c>
      <c r="H120" s="4"/>
      <c r="I120" s="4"/>
      <c r="J120" s="4"/>
      <c r="K120" s="4" t="s">
        <v>204</v>
      </c>
      <c r="L120" s="4"/>
      <c r="M120" s="4"/>
      <c r="N120" s="4"/>
      <c r="O120" s="4" t="s">
        <v>71</v>
      </c>
      <c r="P120" s="4"/>
      <c r="Q120" s="4"/>
      <c r="R120" s="4"/>
      <c r="S120" s="4"/>
      <c r="T120" s="4"/>
      <c r="U120" s="4"/>
      <c r="V120" s="4"/>
      <c r="W120" s="4"/>
      <c r="X120" s="4" t="s">
        <v>205</v>
      </c>
      <c r="Y120" s="4"/>
    </row>
    <row r="121" spans="1:25" ht="18" customHeight="1" x14ac:dyDescent="0.2">
      <c r="A121" s="18">
        <v>8</v>
      </c>
      <c r="B121" s="18" t="s">
        <v>236</v>
      </c>
      <c r="C121" s="4" t="s">
        <v>237</v>
      </c>
      <c r="D121" s="4"/>
      <c r="E121" s="4"/>
      <c r="F121" s="4"/>
      <c r="G121" s="4" t="s">
        <v>135</v>
      </c>
      <c r="H121" s="4"/>
      <c r="I121" s="4"/>
      <c r="J121" s="4"/>
      <c r="K121" s="4"/>
      <c r="L121" s="4"/>
      <c r="M121" s="4"/>
      <c r="N121" s="4"/>
      <c r="O121" s="4" t="s">
        <v>71</v>
      </c>
      <c r="P121" s="4"/>
      <c r="Q121" s="4"/>
      <c r="R121" s="4"/>
      <c r="S121" s="4"/>
      <c r="T121" s="4"/>
      <c r="U121" s="4"/>
      <c r="V121" s="4"/>
      <c r="W121" s="4"/>
      <c r="X121" s="4" t="s">
        <v>238</v>
      </c>
      <c r="Y121" s="4"/>
    </row>
    <row r="122" spans="1:25" ht="18" customHeight="1" x14ac:dyDescent="0.2">
      <c r="A122" s="18">
        <v>9</v>
      </c>
      <c r="B122" s="18" t="s">
        <v>130</v>
      </c>
      <c r="C122" s="4" t="s">
        <v>239</v>
      </c>
      <c r="D122" s="4"/>
      <c r="E122" s="4"/>
      <c r="F122" s="4"/>
      <c r="G122" s="4" t="s">
        <v>132</v>
      </c>
      <c r="H122" s="4"/>
      <c r="I122" s="4"/>
      <c r="J122" s="4"/>
      <c r="K122" s="4"/>
      <c r="L122" s="4"/>
      <c r="M122" s="4"/>
      <c r="N122" s="4"/>
      <c r="O122" s="4" t="s">
        <v>71</v>
      </c>
      <c r="P122" s="4"/>
      <c r="Q122" s="4"/>
      <c r="R122" s="4"/>
      <c r="S122" s="4"/>
      <c r="T122" s="4"/>
      <c r="U122" s="4"/>
      <c r="V122" s="4"/>
      <c r="W122" s="4"/>
      <c r="X122" s="4" t="s">
        <v>133</v>
      </c>
      <c r="Y122" s="4"/>
    </row>
    <row r="123" spans="1:25" ht="18" customHeight="1" x14ac:dyDescent="0.2">
      <c r="A123" s="18">
        <v>10</v>
      </c>
      <c r="B123" s="18" t="s">
        <v>126</v>
      </c>
      <c r="C123" s="4" t="s">
        <v>240</v>
      </c>
      <c r="D123" s="4"/>
      <c r="E123" s="4"/>
      <c r="F123" s="4"/>
      <c r="G123" s="4" t="s">
        <v>128</v>
      </c>
      <c r="H123" s="4"/>
      <c r="I123" s="4"/>
      <c r="J123" s="4"/>
      <c r="K123" s="4"/>
      <c r="L123" s="4"/>
      <c r="M123" s="4"/>
      <c r="N123" s="4"/>
      <c r="O123" s="4" t="s">
        <v>71</v>
      </c>
      <c r="P123" s="4"/>
      <c r="Q123" s="4"/>
      <c r="R123" s="4"/>
      <c r="S123" s="4"/>
      <c r="T123" s="4"/>
      <c r="U123" s="4"/>
      <c r="V123" s="4"/>
      <c r="W123" s="4"/>
      <c r="X123" s="4" t="s">
        <v>129</v>
      </c>
      <c r="Y123" s="4"/>
    </row>
    <row r="125" spans="1:25" ht="27.75" customHeight="1" x14ac:dyDescent="0.2">
      <c r="A125" s="16">
        <v>15</v>
      </c>
      <c r="B125" s="17" t="s">
        <v>3</v>
      </c>
      <c r="C125" s="3" t="str">
        <f>'Inventario de Tablas'!B18</f>
        <v>producto_usuarios</v>
      </c>
      <c r="D125" s="3"/>
      <c r="E125" s="3"/>
      <c r="F125" s="3"/>
      <c r="G125" s="7" t="s">
        <v>4</v>
      </c>
      <c r="H125" s="7"/>
      <c r="I125" s="7"/>
      <c r="J125" s="7"/>
      <c r="K125" s="3" t="str">
        <f>'Inventario de Tablas'!C18</f>
        <v>Tabla N:M. Registro de compras de productos entre usuarios.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19" t="s">
        <v>58</v>
      </c>
      <c r="Y125" s="19"/>
    </row>
    <row r="126" spans="1:25" ht="27.75" customHeight="1" x14ac:dyDescent="0.2">
      <c r="A126" s="17" t="s">
        <v>2</v>
      </c>
      <c r="B126" s="17" t="s">
        <v>59</v>
      </c>
      <c r="C126" s="1" t="s">
        <v>60</v>
      </c>
      <c r="D126" s="1"/>
      <c r="E126" s="1"/>
      <c r="F126" s="1"/>
      <c r="G126" s="1" t="s">
        <v>61</v>
      </c>
      <c r="H126" s="1"/>
      <c r="I126" s="1"/>
      <c r="J126" s="1"/>
      <c r="K126" s="1" t="s">
        <v>62</v>
      </c>
      <c r="L126" s="1"/>
      <c r="M126" s="1"/>
      <c r="N126" s="1"/>
      <c r="O126" s="1" t="s">
        <v>63</v>
      </c>
      <c r="P126" s="1"/>
      <c r="Q126" s="1"/>
      <c r="R126" s="1" t="s">
        <v>64</v>
      </c>
      <c r="S126" s="1"/>
      <c r="T126" s="1" t="s">
        <v>65</v>
      </c>
      <c r="U126" s="1"/>
      <c r="V126" s="1" t="s">
        <v>66</v>
      </c>
      <c r="W126" s="1"/>
      <c r="X126" s="1" t="s">
        <v>67</v>
      </c>
      <c r="Y126" s="1"/>
    </row>
    <row r="127" spans="1:25" ht="18" customHeight="1" x14ac:dyDescent="0.2">
      <c r="A127" s="18">
        <v>1</v>
      </c>
      <c r="B127" s="18" t="s">
        <v>241</v>
      </c>
      <c r="C127" s="4" t="s">
        <v>242</v>
      </c>
      <c r="D127" s="4"/>
      <c r="E127" s="4"/>
      <c r="F127" s="4"/>
      <c r="G127" s="4" t="s">
        <v>70</v>
      </c>
      <c r="H127" s="4"/>
      <c r="I127" s="4"/>
      <c r="J127" s="4"/>
      <c r="K127" s="4"/>
      <c r="L127" s="4"/>
      <c r="M127" s="4"/>
      <c r="N127" s="4"/>
      <c r="O127" s="4" t="s">
        <v>71</v>
      </c>
      <c r="P127" s="4"/>
      <c r="Q127" s="4"/>
      <c r="R127" s="4" t="s">
        <v>72</v>
      </c>
      <c r="S127" s="4"/>
      <c r="T127" s="4"/>
      <c r="U127" s="4"/>
      <c r="V127" s="4"/>
      <c r="W127" s="4"/>
      <c r="X127" s="4" t="s">
        <v>73</v>
      </c>
      <c r="Y127" s="4"/>
    </row>
    <row r="128" spans="1:25" ht="18" customHeight="1" x14ac:dyDescent="0.2">
      <c r="A128" s="18">
        <v>2</v>
      </c>
      <c r="B128" s="18" t="s">
        <v>226</v>
      </c>
      <c r="C128" s="4" t="s">
        <v>243</v>
      </c>
      <c r="D128" s="4"/>
      <c r="E128" s="4"/>
      <c r="F128" s="4"/>
      <c r="G128" s="4" t="s">
        <v>135</v>
      </c>
      <c r="H128" s="4"/>
      <c r="I128" s="4"/>
      <c r="J128" s="4"/>
      <c r="K128" s="4"/>
      <c r="L128" s="4"/>
      <c r="M128" s="4"/>
      <c r="N128" s="4"/>
      <c r="O128" s="4" t="s">
        <v>71</v>
      </c>
      <c r="P128" s="4"/>
      <c r="Q128" s="4"/>
      <c r="R128" s="4"/>
      <c r="S128" s="4"/>
      <c r="T128" s="4" t="s">
        <v>72</v>
      </c>
      <c r="U128" s="4"/>
      <c r="V128" s="4"/>
      <c r="W128" s="4"/>
      <c r="X128" s="4" t="s">
        <v>244</v>
      </c>
      <c r="Y128" s="4"/>
    </row>
    <row r="129" spans="1:25" ht="18" customHeight="1" x14ac:dyDescent="0.2">
      <c r="A129" s="18">
        <v>3</v>
      </c>
      <c r="B129" s="18" t="s">
        <v>105</v>
      </c>
      <c r="C129" s="4" t="s">
        <v>245</v>
      </c>
      <c r="D129" s="4"/>
      <c r="E129" s="4"/>
      <c r="F129" s="4"/>
      <c r="G129" s="4" t="s">
        <v>135</v>
      </c>
      <c r="H129" s="4"/>
      <c r="I129" s="4"/>
      <c r="J129" s="4"/>
      <c r="K129" s="4"/>
      <c r="L129" s="4"/>
      <c r="M129" s="4"/>
      <c r="N129" s="4"/>
      <c r="O129" s="4" t="s">
        <v>71</v>
      </c>
      <c r="P129" s="4"/>
      <c r="Q129" s="4"/>
      <c r="R129" s="4"/>
      <c r="S129" s="4"/>
      <c r="T129" s="4" t="s">
        <v>72</v>
      </c>
      <c r="U129" s="4"/>
      <c r="V129" s="4"/>
      <c r="W129" s="4"/>
      <c r="X129" s="4" t="s">
        <v>150</v>
      </c>
      <c r="Y129" s="4"/>
    </row>
    <row r="130" spans="1:25" ht="18" customHeight="1" x14ac:dyDescent="0.2">
      <c r="A130" s="18">
        <v>4</v>
      </c>
      <c r="B130" s="18" t="s">
        <v>246</v>
      </c>
      <c r="C130" s="4" t="s">
        <v>247</v>
      </c>
      <c r="D130" s="4"/>
      <c r="E130" s="4"/>
      <c r="F130" s="4"/>
      <c r="G130" s="4" t="s">
        <v>76</v>
      </c>
      <c r="H130" s="4"/>
      <c r="I130" s="4"/>
      <c r="J130" s="4"/>
      <c r="K130" s="4" t="s">
        <v>77</v>
      </c>
      <c r="L130" s="4"/>
      <c r="M130" s="4"/>
      <c r="N130" s="4"/>
      <c r="O130" s="4" t="s">
        <v>71</v>
      </c>
      <c r="P130" s="4"/>
      <c r="Q130" s="4"/>
      <c r="R130" s="4"/>
      <c r="S130" s="4"/>
      <c r="T130" s="4"/>
      <c r="U130" s="4"/>
      <c r="V130" s="4" t="s">
        <v>72</v>
      </c>
      <c r="W130" s="4"/>
      <c r="X130" s="4" t="s">
        <v>78</v>
      </c>
      <c r="Y130" s="4"/>
    </row>
    <row r="131" spans="1:25" ht="18" customHeight="1" x14ac:dyDescent="0.2">
      <c r="A131" s="18">
        <v>5</v>
      </c>
      <c r="B131" s="18" t="s">
        <v>248</v>
      </c>
      <c r="C131" s="4" t="s">
        <v>249</v>
      </c>
      <c r="D131" s="4"/>
      <c r="E131" s="4"/>
      <c r="F131" s="4"/>
      <c r="G131" s="4" t="s">
        <v>128</v>
      </c>
      <c r="H131" s="4"/>
      <c r="I131" s="4"/>
      <c r="J131" s="4"/>
      <c r="K131" s="4"/>
      <c r="L131" s="4"/>
      <c r="M131" s="4"/>
      <c r="N131" s="4"/>
      <c r="O131" s="4" t="s">
        <v>71</v>
      </c>
      <c r="P131" s="4"/>
      <c r="Q131" s="4"/>
      <c r="R131" s="4"/>
      <c r="S131" s="4"/>
      <c r="T131" s="4"/>
      <c r="U131" s="4"/>
      <c r="V131" s="4"/>
      <c r="W131" s="4"/>
      <c r="X131" s="4" t="s">
        <v>129</v>
      </c>
      <c r="Y131" s="4"/>
    </row>
    <row r="132" spans="1:25" ht="18" customHeight="1" x14ac:dyDescent="0.2">
      <c r="A132" s="18">
        <v>6</v>
      </c>
      <c r="B132" s="18" t="s">
        <v>250</v>
      </c>
      <c r="C132" s="4" t="s">
        <v>251</v>
      </c>
      <c r="D132" s="4"/>
      <c r="E132" s="4"/>
      <c r="F132" s="4"/>
      <c r="G132" s="4" t="s">
        <v>203</v>
      </c>
      <c r="H132" s="4"/>
      <c r="I132" s="4"/>
      <c r="J132" s="4"/>
      <c r="K132" s="4" t="s">
        <v>204</v>
      </c>
      <c r="L132" s="4"/>
      <c r="M132" s="4"/>
      <c r="N132" s="4"/>
      <c r="O132" s="4" t="s">
        <v>71</v>
      </c>
      <c r="P132" s="4"/>
      <c r="Q132" s="4"/>
      <c r="R132" s="4"/>
      <c r="S132" s="4"/>
      <c r="T132" s="4"/>
      <c r="U132" s="4"/>
      <c r="V132" s="4"/>
      <c r="W132" s="4"/>
      <c r="X132" s="4" t="s">
        <v>252</v>
      </c>
      <c r="Y132" s="4"/>
    </row>
    <row r="133" spans="1:25" ht="15" customHeight="1" x14ac:dyDescent="0.2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</row>
    <row r="134" spans="1:25" ht="19.5" customHeight="1" x14ac:dyDescent="0.2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</row>
    <row r="135" spans="1:25" ht="27.75" customHeight="1" x14ac:dyDescent="0.2">
      <c r="A135" s="16">
        <v>16</v>
      </c>
      <c r="B135" s="17" t="s">
        <v>3</v>
      </c>
      <c r="C135" s="3" t="str">
        <f>'Inventario de Tablas'!B19</f>
        <v>evento</v>
      </c>
      <c r="D135" s="3"/>
      <c r="E135" s="3"/>
      <c r="F135" s="3"/>
      <c r="G135" s="7" t="s">
        <v>4</v>
      </c>
      <c r="H135" s="7"/>
      <c r="I135" s="7"/>
      <c r="J135" s="7"/>
      <c r="K135" s="3" t="str">
        <f>'Inventario de Tablas'!C19</f>
        <v>Eventos publicados por usuarios con tipo, fecha y lugar.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19" t="s">
        <v>58</v>
      </c>
      <c r="Y135" s="19"/>
    </row>
    <row r="136" spans="1:25" ht="27.75" customHeight="1" x14ac:dyDescent="0.2">
      <c r="A136" s="17" t="s">
        <v>2</v>
      </c>
      <c r="B136" s="17" t="s">
        <v>59</v>
      </c>
      <c r="C136" s="1" t="s">
        <v>60</v>
      </c>
      <c r="D136" s="1"/>
      <c r="E136" s="1"/>
      <c r="F136" s="1"/>
      <c r="G136" s="1" t="s">
        <v>61</v>
      </c>
      <c r="H136" s="1"/>
      <c r="I136" s="1"/>
      <c r="J136" s="1"/>
      <c r="K136" s="1" t="s">
        <v>62</v>
      </c>
      <c r="L136" s="1"/>
      <c r="M136" s="1"/>
      <c r="N136" s="1"/>
      <c r="O136" s="1" t="s">
        <v>63</v>
      </c>
      <c r="P136" s="1"/>
      <c r="Q136" s="1"/>
      <c r="R136" s="1" t="s">
        <v>64</v>
      </c>
      <c r="S136" s="1"/>
      <c r="T136" s="1" t="s">
        <v>65</v>
      </c>
      <c r="U136" s="1"/>
      <c r="V136" s="1" t="s">
        <v>66</v>
      </c>
      <c r="W136" s="1"/>
      <c r="X136" s="1" t="s">
        <v>67</v>
      </c>
      <c r="Y136" s="1"/>
    </row>
    <row r="137" spans="1:25" ht="18" customHeight="1" x14ac:dyDescent="0.2">
      <c r="A137" s="18">
        <v>1</v>
      </c>
      <c r="B137" s="18" t="s">
        <v>253</v>
      </c>
      <c r="C137" s="4" t="s">
        <v>254</v>
      </c>
      <c r="D137" s="4"/>
      <c r="E137" s="4"/>
      <c r="F137" s="4"/>
      <c r="G137" s="4" t="s">
        <v>70</v>
      </c>
      <c r="H137" s="4"/>
      <c r="I137" s="4"/>
      <c r="J137" s="4"/>
      <c r="K137" s="4"/>
      <c r="L137" s="4"/>
      <c r="M137" s="4"/>
      <c r="N137" s="4"/>
      <c r="O137" s="4" t="s">
        <v>71</v>
      </c>
      <c r="P137" s="4"/>
      <c r="Q137" s="4"/>
      <c r="R137" s="4" t="s">
        <v>72</v>
      </c>
      <c r="S137" s="4"/>
      <c r="T137" s="4"/>
      <c r="U137" s="4"/>
      <c r="V137" s="4"/>
      <c r="W137" s="4"/>
      <c r="X137" s="4" t="s">
        <v>73</v>
      </c>
      <c r="Y137" s="4"/>
    </row>
    <row r="138" spans="1:25" ht="18" customHeight="1" x14ac:dyDescent="0.2">
      <c r="A138" s="18">
        <v>2</v>
      </c>
      <c r="B138" s="18" t="s">
        <v>105</v>
      </c>
      <c r="C138" s="4" t="s">
        <v>255</v>
      </c>
      <c r="D138" s="4"/>
      <c r="E138" s="4"/>
      <c r="F138" s="4"/>
      <c r="G138" s="4" t="s">
        <v>135</v>
      </c>
      <c r="H138" s="4"/>
      <c r="I138" s="4"/>
      <c r="J138" s="4"/>
      <c r="K138" s="4"/>
      <c r="L138" s="4"/>
      <c r="M138" s="4"/>
      <c r="N138" s="4"/>
      <c r="O138" s="4" t="s">
        <v>71</v>
      </c>
      <c r="P138" s="4"/>
      <c r="Q138" s="4"/>
      <c r="R138" s="4"/>
      <c r="S138" s="4"/>
      <c r="T138" s="4" t="s">
        <v>72</v>
      </c>
      <c r="U138" s="4"/>
      <c r="V138" s="4"/>
      <c r="W138" s="4"/>
      <c r="X138" s="4" t="s">
        <v>256</v>
      </c>
      <c r="Y138" s="4"/>
    </row>
    <row r="139" spans="1:25" ht="18" customHeight="1" x14ac:dyDescent="0.2">
      <c r="A139" s="18">
        <v>3</v>
      </c>
      <c r="B139" s="18" t="s">
        <v>101</v>
      </c>
      <c r="C139" s="4" t="s">
        <v>257</v>
      </c>
      <c r="D139" s="4"/>
      <c r="E139" s="4"/>
      <c r="F139" s="4"/>
      <c r="G139" s="4" t="s">
        <v>135</v>
      </c>
      <c r="H139" s="4"/>
      <c r="I139" s="4"/>
      <c r="J139" s="4"/>
      <c r="K139" s="4"/>
      <c r="L139" s="4"/>
      <c r="M139" s="4"/>
      <c r="N139" s="4"/>
      <c r="O139" s="4" t="s">
        <v>71</v>
      </c>
      <c r="P139" s="4"/>
      <c r="Q139" s="4"/>
      <c r="R139" s="4"/>
      <c r="S139" s="4"/>
      <c r="T139" s="4" t="s">
        <v>72</v>
      </c>
      <c r="U139" s="4"/>
      <c r="V139" s="4"/>
      <c r="W139" s="4"/>
      <c r="X139" s="4" t="s">
        <v>258</v>
      </c>
      <c r="Y139" s="4"/>
    </row>
    <row r="140" spans="1:25" ht="18" customHeight="1" x14ac:dyDescent="0.2">
      <c r="A140" s="18">
        <v>4</v>
      </c>
      <c r="B140" s="18" t="s">
        <v>259</v>
      </c>
      <c r="C140" s="4" t="s">
        <v>260</v>
      </c>
      <c r="D140" s="4"/>
      <c r="E140" s="4"/>
      <c r="F140" s="4"/>
      <c r="G140" s="4" t="s">
        <v>109</v>
      </c>
      <c r="H140" s="4"/>
      <c r="I140" s="4"/>
      <c r="J140" s="4"/>
      <c r="K140" s="4" t="s">
        <v>110</v>
      </c>
      <c r="L140" s="4"/>
      <c r="M140" s="4"/>
      <c r="N140" s="4"/>
      <c r="O140" s="4" t="s">
        <v>71</v>
      </c>
      <c r="P140" s="4"/>
      <c r="Q140" s="4"/>
      <c r="R140" s="4"/>
      <c r="S140" s="4"/>
      <c r="T140" s="4"/>
      <c r="U140" s="4"/>
      <c r="V140" s="4" t="s">
        <v>72</v>
      </c>
      <c r="W140" s="4"/>
      <c r="X140" s="4" t="s">
        <v>78</v>
      </c>
      <c r="Y140" s="4"/>
    </row>
    <row r="141" spans="1:25" ht="18" customHeight="1" x14ac:dyDescent="0.2">
      <c r="A141" s="18">
        <v>5</v>
      </c>
      <c r="B141" s="18" t="s">
        <v>92</v>
      </c>
      <c r="C141" s="4" t="s">
        <v>261</v>
      </c>
      <c r="D141" s="4"/>
      <c r="E141" s="4"/>
      <c r="F141" s="4"/>
      <c r="G141" s="4" t="s">
        <v>81</v>
      </c>
      <c r="H141" s="4"/>
      <c r="I141" s="4"/>
      <c r="J141" s="4"/>
      <c r="K141" s="4" t="s">
        <v>82</v>
      </c>
      <c r="L141" s="4"/>
      <c r="M141" s="4"/>
      <c r="N141" s="4"/>
      <c r="O141" s="4" t="s">
        <v>71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8" customHeight="1" x14ac:dyDescent="0.2">
      <c r="A142" s="18">
        <v>6</v>
      </c>
      <c r="B142" s="18" t="s">
        <v>79</v>
      </c>
      <c r="C142" s="4" t="s">
        <v>262</v>
      </c>
      <c r="D142" s="4"/>
      <c r="E142" s="4"/>
      <c r="F142" s="4"/>
      <c r="G142" s="4" t="s">
        <v>155</v>
      </c>
      <c r="H142" s="4"/>
      <c r="I142" s="4"/>
      <c r="J142" s="4"/>
      <c r="K142" s="4" t="s">
        <v>156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8" customHeight="1" x14ac:dyDescent="0.2">
      <c r="A143" s="18">
        <v>7</v>
      </c>
      <c r="B143" s="18" t="s">
        <v>121</v>
      </c>
      <c r="C143" s="4" t="s">
        <v>263</v>
      </c>
      <c r="D143" s="4"/>
      <c r="E143" s="4"/>
      <c r="F143" s="4"/>
      <c r="G143" s="4" t="s">
        <v>81</v>
      </c>
      <c r="H143" s="4"/>
      <c r="I143" s="4"/>
      <c r="J143" s="4"/>
      <c r="K143" s="4" t="s">
        <v>82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8" customHeight="1" x14ac:dyDescent="0.2">
      <c r="A144" s="18">
        <v>8</v>
      </c>
      <c r="B144" s="18" t="s">
        <v>264</v>
      </c>
      <c r="C144" s="4" t="s">
        <v>265</v>
      </c>
      <c r="D144" s="4"/>
      <c r="E144" s="4"/>
      <c r="F144" s="4"/>
      <c r="G144" s="4" t="s">
        <v>128</v>
      </c>
      <c r="H144" s="4"/>
      <c r="I144" s="4"/>
      <c r="J144" s="4"/>
      <c r="K144" s="4"/>
      <c r="L144" s="4"/>
      <c r="M144" s="4"/>
      <c r="N144" s="4"/>
      <c r="O144" s="4" t="s">
        <v>71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8" customHeight="1" x14ac:dyDescent="0.2">
      <c r="A145" s="18">
        <v>9</v>
      </c>
      <c r="B145" s="18" t="s">
        <v>126</v>
      </c>
      <c r="C145" s="4" t="s">
        <v>266</v>
      </c>
      <c r="D145" s="4"/>
      <c r="E145" s="4"/>
      <c r="F145" s="4"/>
      <c r="G145" s="4" t="s">
        <v>128</v>
      </c>
      <c r="H145" s="4"/>
      <c r="I145" s="4"/>
      <c r="J145" s="4"/>
      <c r="K145" s="4"/>
      <c r="L145" s="4"/>
      <c r="M145" s="4"/>
      <c r="N145" s="4"/>
      <c r="O145" s="4" t="s">
        <v>71</v>
      </c>
      <c r="P145" s="4"/>
      <c r="Q145" s="4"/>
      <c r="R145" s="4"/>
      <c r="S145" s="4"/>
      <c r="T145" s="4"/>
      <c r="U145" s="4"/>
      <c r="V145" s="4"/>
      <c r="W145" s="4"/>
      <c r="X145" s="4" t="s">
        <v>129</v>
      </c>
      <c r="Y145" s="4"/>
    </row>
    <row r="146" spans="1:25" ht="18" customHeight="1" x14ac:dyDescent="0.2">
      <c r="A146" s="18">
        <v>10</v>
      </c>
      <c r="B146" s="18" t="s">
        <v>130</v>
      </c>
      <c r="C146" s="4" t="s">
        <v>267</v>
      </c>
      <c r="D146" s="4"/>
      <c r="E146" s="4"/>
      <c r="F146" s="4"/>
      <c r="G146" s="4" t="s">
        <v>132</v>
      </c>
      <c r="H146" s="4"/>
      <c r="I146" s="4"/>
      <c r="J146" s="4"/>
      <c r="K146" s="4"/>
      <c r="L146" s="4"/>
      <c r="M146" s="4"/>
      <c r="N146" s="4"/>
      <c r="O146" s="4" t="s">
        <v>71</v>
      </c>
      <c r="P146" s="4"/>
      <c r="Q146" s="4"/>
      <c r="R146" s="4"/>
      <c r="S146" s="4"/>
      <c r="T146" s="4"/>
      <c r="U146" s="4"/>
      <c r="V146" s="4"/>
      <c r="W146" s="4"/>
      <c r="X146" s="4" t="s">
        <v>133</v>
      </c>
      <c r="Y146" s="4"/>
    </row>
    <row r="147" spans="1:25" ht="15" customHeight="1" x14ac:dyDescent="0.2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</row>
    <row r="148" spans="1:25" ht="27.75" customHeight="1" x14ac:dyDescent="0.2">
      <c r="A148" s="16">
        <v>17</v>
      </c>
      <c r="B148" s="17" t="s">
        <v>3</v>
      </c>
      <c r="C148" s="3" t="str">
        <f>'Inventario de Tablas'!B20</f>
        <v>evento_usuarios</v>
      </c>
      <c r="D148" s="3"/>
      <c r="E148" s="3"/>
      <c r="F148" s="3"/>
      <c r="G148" s="7" t="s">
        <v>4</v>
      </c>
      <c r="H148" s="7"/>
      <c r="I148" s="7"/>
      <c r="J148" s="7"/>
      <c r="K148" s="3" t="str">
        <f>'Inventario de Tablas'!C20</f>
        <v>Tabla N:M. Usuarios suscritos a eventos publicados por otros usuarios.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19" t="s">
        <v>58</v>
      </c>
      <c r="Y148" s="19"/>
    </row>
    <row r="149" spans="1:25" ht="27.75" customHeight="1" x14ac:dyDescent="0.2">
      <c r="A149" s="17" t="s">
        <v>2</v>
      </c>
      <c r="B149" s="17" t="s">
        <v>59</v>
      </c>
      <c r="C149" s="1" t="s">
        <v>60</v>
      </c>
      <c r="D149" s="1"/>
      <c r="E149" s="1"/>
      <c r="F149" s="1"/>
      <c r="G149" s="1" t="s">
        <v>61</v>
      </c>
      <c r="H149" s="1"/>
      <c r="I149" s="1"/>
      <c r="J149" s="1"/>
      <c r="K149" s="1" t="s">
        <v>62</v>
      </c>
      <c r="L149" s="1"/>
      <c r="M149" s="1"/>
      <c r="N149" s="1"/>
      <c r="O149" s="1" t="s">
        <v>63</v>
      </c>
      <c r="P149" s="1"/>
      <c r="Q149" s="1"/>
      <c r="R149" s="1" t="s">
        <v>64</v>
      </c>
      <c r="S149" s="1"/>
      <c r="T149" s="1" t="s">
        <v>65</v>
      </c>
      <c r="U149" s="1"/>
      <c r="V149" s="1" t="s">
        <v>66</v>
      </c>
      <c r="W149" s="1"/>
      <c r="X149" s="1" t="s">
        <v>67</v>
      </c>
      <c r="Y149" s="1"/>
    </row>
    <row r="150" spans="1:25" ht="18" customHeight="1" x14ac:dyDescent="0.2">
      <c r="A150" s="18">
        <v>1</v>
      </c>
      <c r="B150" s="18" t="s">
        <v>268</v>
      </c>
      <c r="C150" s="4" t="s">
        <v>269</v>
      </c>
      <c r="D150" s="4"/>
      <c r="E150" s="4"/>
      <c r="F150" s="4"/>
      <c r="G150" s="4" t="s">
        <v>70</v>
      </c>
      <c r="H150" s="4"/>
      <c r="I150" s="4"/>
      <c r="J150" s="4"/>
      <c r="K150" s="4"/>
      <c r="L150" s="4"/>
      <c r="M150" s="4"/>
      <c r="N150" s="4"/>
      <c r="O150" s="4" t="s">
        <v>71</v>
      </c>
      <c r="P150" s="4"/>
      <c r="Q150" s="4"/>
      <c r="R150" s="4" t="s">
        <v>72</v>
      </c>
      <c r="S150" s="4"/>
      <c r="T150" s="4"/>
      <c r="U150" s="4"/>
      <c r="V150" s="4"/>
      <c r="W150" s="4"/>
      <c r="X150" s="4" t="s">
        <v>73</v>
      </c>
      <c r="Y150" s="4"/>
    </row>
    <row r="151" spans="1:25" ht="18" customHeight="1" x14ac:dyDescent="0.2">
      <c r="A151" s="18">
        <v>2</v>
      </c>
      <c r="B151" s="18" t="s">
        <v>253</v>
      </c>
      <c r="C151" s="4" t="s">
        <v>270</v>
      </c>
      <c r="D151" s="4"/>
      <c r="E151" s="4"/>
      <c r="F151" s="4"/>
      <c r="G151" s="4" t="s">
        <v>135</v>
      </c>
      <c r="H151" s="4"/>
      <c r="I151" s="4"/>
      <c r="J151" s="4"/>
      <c r="K151" s="4"/>
      <c r="L151" s="4"/>
      <c r="M151" s="4"/>
      <c r="N151" s="4"/>
      <c r="O151" s="4" t="s">
        <v>71</v>
      </c>
      <c r="P151" s="4"/>
      <c r="Q151" s="4"/>
      <c r="R151" s="4"/>
      <c r="S151" s="4"/>
      <c r="T151" s="4" t="s">
        <v>72</v>
      </c>
      <c r="U151" s="4"/>
      <c r="V151" s="4"/>
      <c r="W151" s="4"/>
      <c r="X151" s="4" t="s">
        <v>271</v>
      </c>
      <c r="Y151" s="4"/>
    </row>
    <row r="152" spans="1:25" ht="18" customHeight="1" x14ac:dyDescent="0.2">
      <c r="A152" s="18">
        <v>3</v>
      </c>
      <c r="B152" s="18" t="s">
        <v>105</v>
      </c>
      <c r="C152" s="4" t="s">
        <v>272</v>
      </c>
      <c r="D152" s="4"/>
      <c r="E152" s="4"/>
      <c r="F152" s="4"/>
      <c r="G152" s="4" t="s">
        <v>135</v>
      </c>
      <c r="H152" s="4"/>
      <c r="I152" s="4"/>
      <c r="J152" s="4"/>
      <c r="K152" s="4"/>
      <c r="L152" s="4"/>
      <c r="M152" s="4"/>
      <c r="N152" s="4"/>
      <c r="O152" s="4" t="s">
        <v>71</v>
      </c>
      <c r="P152" s="4"/>
      <c r="Q152" s="4"/>
      <c r="R152" s="4"/>
      <c r="S152" s="4"/>
      <c r="T152" s="4" t="s">
        <v>72</v>
      </c>
      <c r="U152" s="4"/>
      <c r="V152" s="4"/>
      <c r="W152" s="4"/>
      <c r="X152" s="4" t="s">
        <v>273</v>
      </c>
      <c r="Y152" s="4"/>
    </row>
    <row r="153" spans="1:25" ht="18" customHeight="1" x14ac:dyDescent="0.2">
      <c r="A153" s="18">
        <v>4</v>
      </c>
      <c r="B153" s="18" t="s">
        <v>274</v>
      </c>
      <c r="C153" s="4" t="s">
        <v>275</v>
      </c>
      <c r="D153" s="4"/>
      <c r="E153" s="4"/>
      <c r="F153" s="4"/>
      <c r="G153" s="4" t="s">
        <v>128</v>
      </c>
      <c r="H153" s="4"/>
      <c r="I153" s="4"/>
      <c r="J153" s="4"/>
      <c r="K153" s="4"/>
      <c r="L153" s="4"/>
      <c r="M153" s="4"/>
      <c r="N153" s="4"/>
      <c r="O153" s="4" t="s">
        <v>71</v>
      </c>
      <c r="P153" s="4"/>
      <c r="Q153" s="4"/>
      <c r="R153" s="4"/>
      <c r="S153" s="4"/>
      <c r="T153" s="4"/>
      <c r="U153" s="4"/>
      <c r="V153" s="4"/>
      <c r="W153" s="4"/>
      <c r="X153" s="4" t="s">
        <v>129</v>
      </c>
      <c r="Y153" s="4"/>
    </row>
    <row r="154" spans="1:25" ht="18" customHeight="1" x14ac:dyDescent="0.2">
      <c r="A154" s="18">
        <v>5</v>
      </c>
      <c r="B154" s="18" t="s">
        <v>276</v>
      </c>
      <c r="C154" s="4" t="s">
        <v>277</v>
      </c>
      <c r="D154" s="4"/>
      <c r="E154" s="4"/>
      <c r="F154" s="4"/>
      <c r="G154" s="4" t="s">
        <v>132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 t="s">
        <v>278</v>
      </c>
      <c r="Y154" s="4"/>
    </row>
    <row r="155" spans="1:25" ht="18" customHeight="1" x14ac:dyDescent="0.2">
      <c r="A155" s="18">
        <v>6</v>
      </c>
      <c r="B155" s="18" t="s">
        <v>221</v>
      </c>
      <c r="C155" s="4" t="s">
        <v>279</v>
      </c>
      <c r="D155" s="4"/>
      <c r="E155" s="4"/>
      <c r="F155" s="4"/>
      <c r="G155" s="4" t="s">
        <v>223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 t="s">
        <v>224</v>
      </c>
      <c r="Y155" s="4"/>
    </row>
    <row r="156" spans="1:25" ht="18" customHeight="1" x14ac:dyDescent="0.2">
      <c r="A156" s="18">
        <v>7</v>
      </c>
      <c r="B156" s="18" t="s">
        <v>30</v>
      </c>
      <c r="C156" s="4" t="s">
        <v>280</v>
      </c>
      <c r="D156" s="4"/>
      <c r="E156" s="4"/>
      <c r="F156" s="4"/>
      <c r="G156" s="4" t="s">
        <v>155</v>
      </c>
      <c r="H156" s="4"/>
      <c r="I156" s="4"/>
      <c r="J156" s="4"/>
      <c r="K156" s="4" t="s">
        <v>156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5" customHeight="1" x14ac:dyDescent="0.2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</row>
    <row r="158" spans="1:25" ht="15.75" customHeight="1" x14ac:dyDescent="0.2"/>
    <row r="159" spans="1:25" ht="15.75" customHeight="1" x14ac:dyDescent="0.2"/>
    <row r="160" spans="1:25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1048543" ht="15" customHeight="1" x14ac:dyDescent="0.2"/>
  </sheetData>
  <mergeCells count="1035">
    <mergeCell ref="A157:Y157"/>
    <mergeCell ref="A14:Y14"/>
    <mergeCell ref="C154:F154"/>
    <mergeCell ref="G154:J154"/>
    <mergeCell ref="K154:N154"/>
    <mergeCell ref="O154:Q154"/>
    <mergeCell ref="R154:S154"/>
    <mergeCell ref="T154:U154"/>
    <mergeCell ref="V154:W154"/>
    <mergeCell ref="X154:Y154"/>
    <mergeCell ref="C155:F155"/>
    <mergeCell ref="G155:J155"/>
    <mergeCell ref="K155:N155"/>
    <mergeCell ref="O155:Q155"/>
    <mergeCell ref="R155:S155"/>
    <mergeCell ref="T155:U155"/>
    <mergeCell ref="V155:W155"/>
    <mergeCell ref="X155:Y155"/>
    <mergeCell ref="C156:F156"/>
    <mergeCell ref="G156:J156"/>
    <mergeCell ref="K156:N156"/>
    <mergeCell ref="O156:Q156"/>
    <mergeCell ref="R156:S156"/>
    <mergeCell ref="T156:U156"/>
    <mergeCell ref="V156:W156"/>
    <mergeCell ref="X156:Y156"/>
    <mergeCell ref="C151:F151"/>
    <mergeCell ref="G151:J151"/>
    <mergeCell ref="K151:N151"/>
    <mergeCell ref="O151:Q151"/>
    <mergeCell ref="R151:S151"/>
    <mergeCell ref="T151:U151"/>
    <mergeCell ref="V151:W151"/>
    <mergeCell ref="X151:Y151"/>
    <mergeCell ref="C152:F152"/>
    <mergeCell ref="G152:J152"/>
    <mergeCell ref="K152:N152"/>
    <mergeCell ref="O152:Q152"/>
    <mergeCell ref="R152:S152"/>
    <mergeCell ref="T152:U152"/>
    <mergeCell ref="V152:W152"/>
    <mergeCell ref="X152:Y152"/>
    <mergeCell ref="C153:F153"/>
    <mergeCell ref="G153:J153"/>
    <mergeCell ref="K153:N153"/>
    <mergeCell ref="O153:Q153"/>
    <mergeCell ref="R153:S153"/>
    <mergeCell ref="T153:U153"/>
    <mergeCell ref="V153:W153"/>
    <mergeCell ref="X153:Y153"/>
    <mergeCell ref="A147:Y147"/>
    <mergeCell ref="C148:F148"/>
    <mergeCell ref="G148:J148"/>
    <mergeCell ref="K148:W148"/>
    <mergeCell ref="X148:Y148"/>
    <mergeCell ref="C149:F149"/>
    <mergeCell ref="G149:J149"/>
    <mergeCell ref="K149:N149"/>
    <mergeCell ref="O149:Q149"/>
    <mergeCell ref="R149:S149"/>
    <mergeCell ref="T149:U149"/>
    <mergeCell ref="V149:W149"/>
    <mergeCell ref="X149:Y149"/>
    <mergeCell ref="C150:F150"/>
    <mergeCell ref="G150:J150"/>
    <mergeCell ref="K150:N150"/>
    <mergeCell ref="O150:Q150"/>
    <mergeCell ref="R150:S150"/>
    <mergeCell ref="T150:U150"/>
    <mergeCell ref="V150:W150"/>
    <mergeCell ref="X150:Y150"/>
    <mergeCell ref="C144:F144"/>
    <mergeCell ref="G144:J144"/>
    <mergeCell ref="K144:N144"/>
    <mergeCell ref="O144:Q144"/>
    <mergeCell ref="R144:S144"/>
    <mergeCell ref="T144:U144"/>
    <mergeCell ref="V144:W144"/>
    <mergeCell ref="X144:Y144"/>
    <mergeCell ref="C145:F145"/>
    <mergeCell ref="G145:J145"/>
    <mergeCell ref="K145:N145"/>
    <mergeCell ref="O145:Q145"/>
    <mergeCell ref="R145:S145"/>
    <mergeCell ref="T145:U145"/>
    <mergeCell ref="V145:W145"/>
    <mergeCell ref="X145:Y145"/>
    <mergeCell ref="C146:F146"/>
    <mergeCell ref="G146:J146"/>
    <mergeCell ref="K146:N146"/>
    <mergeCell ref="O146:Q146"/>
    <mergeCell ref="R146:S146"/>
    <mergeCell ref="T146:U146"/>
    <mergeCell ref="V146:W146"/>
    <mergeCell ref="X146:Y146"/>
    <mergeCell ref="C141:F141"/>
    <mergeCell ref="G141:J141"/>
    <mergeCell ref="K141:N141"/>
    <mergeCell ref="O141:Q141"/>
    <mergeCell ref="R141:S141"/>
    <mergeCell ref="T141:U141"/>
    <mergeCell ref="V141:W141"/>
    <mergeCell ref="X141:Y141"/>
    <mergeCell ref="C142:F142"/>
    <mergeCell ref="G142:J142"/>
    <mergeCell ref="K142:N142"/>
    <mergeCell ref="O142:Q142"/>
    <mergeCell ref="R142:S142"/>
    <mergeCell ref="T142:U142"/>
    <mergeCell ref="V142:W142"/>
    <mergeCell ref="X142:Y142"/>
    <mergeCell ref="C143:F143"/>
    <mergeCell ref="G143:J143"/>
    <mergeCell ref="K143:N143"/>
    <mergeCell ref="O143:Q143"/>
    <mergeCell ref="R143:S143"/>
    <mergeCell ref="T143:U143"/>
    <mergeCell ref="V143:W143"/>
    <mergeCell ref="X143:Y143"/>
    <mergeCell ref="C138:F138"/>
    <mergeCell ref="G138:J138"/>
    <mergeCell ref="K138:N138"/>
    <mergeCell ref="O138:Q138"/>
    <mergeCell ref="R138:S138"/>
    <mergeCell ref="T138:U138"/>
    <mergeCell ref="V138:W138"/>
    <mergeCell ref="X138:Y138"/>
    <mergeCell ref="C139:F139"/>
    <mergeCell ref="G139:J139"/>
    <mergeCell ref="K139:N139"/>
    <mergeCell ref="O139:Q139"/>
    <mergeCell ref="R139:S139"/>
    <mergeCell ref="T139:U139"/>
    <mergeCell ref="V139:W139"/>
    <mergeCell ref="X139:Y139"/>
    <mergeCell ref="C140:F140"/>
    <mergeCell ref="G140:J140"/>
    <mergeCell ref="K140:N140"/>
    <mergeCell ref="O140:Q140"/>
    <mergeCell ref="R140:S140"/>
    <mergeCell ref="T140:U140"/>
    <mergeCell ref="V140:W140"/>
    <mergeCell ref="X140:Y140"/>
    <mergeCell ref="A134:Y134"/>
    <mergeCell ref="C135:F135"/>
    <mergeCell ref="G135:J135"/>
    <mergeCell ref="K135:W135"/>
    <mergeCell ref="X135:Y135"/>
    <mergeCell ref="C136:F136"/>
    <mergeCell ref="G136:J136"/>
    <mergeCell ref="K136:N136"/>
    <mergeCell ref="O136:Q136"/>
    <mergeCell ref="R136:S136"/>
    <mergeCell ref="T136:U136"/>
    <mergeCell ref="V136:W136"/>
    <mergeCell ref="X136:Y136"/>
    <mergeCell ref="C137:F137"/>
    <mergeCell ref="G137:J137"/>
    <mergeCell ref="K137:N137"/>
    <mergeCell ref="O137:Q137"/>
    <mergeCell ref="R137:S137"/>
    <mergeCell ref="T137:U137"/>
    <mergeCell ref="V137:W137"/>
    <mergeCell ref="X137:Y137"/>
    <mergeCell ref="C131:F131"/>
    <mergeCell ref="G131:J131"/>
    <mergeCell ref="K131:N131"/>
    <mergeCell ref="O131:Q131"/>
    <mergeCell ref="R131:S131"/>
    <mergeCell ref="T131:U131"/>
    <mergeCell ref="V131:W131"/>
    <mergeCell ref="X131:Y131"/>
    <mergeCell ref="C132:F132"/>
    <mergeCell ref="G132:J132"/>
    <mergeCell ref="K132:N132"/>
    <mergeCell ref="O132:Q132"/>
    <mergeCell ref="R132:S132"/>
    <mergeCell ref="T132:U132"/>
    <mergeCell ref="V132:W132"/>
    <mergeCell ref="X132:Y132"/>
    <mergeCell ref="A133:Y133"/>
    <mergeCell ref="C128:F128"/>
    <mergeCell ref="G128:J128"/>
    <mergeCell ref="K128:N128"/>
    <mergeCell ref="O128:Q128"/>
    <mergeCell ref="R128:S128"/>
    <mergeCell ref="T128:U128"/>
    <mergeCell ref="V128:W128"/>
    <mergeCell ref="X128:Y128"/>
    <mergeCell ref="C129:F129"/>
    <mergeCell ref="G129:J129"/>
    <mergeCell ref="K129:N129"/>
    <mergeCell ref="O129:Q129"/>
    <mergeCell ref="R129:S129"/>
    <mergeCell ref="T129:U129"/>
    <mergeCell ref="V129:W129"/>
    <mergeCell ref="X129:Y129"/>
    <mergeCell ref="C130:F130"/>
    <mergeCell ref="G130:J130"/>
    <mergeCell ref="K130:N130"/>
    <mergeCell ref="O130:Q130"/>
    <mergeCell ref="R130:S130"/>
    <mergeCell ref="T130:U130"/>
    <mergeCell ref="V130:W130"/>
    <mergeCell ref="X130:Y130"/>
    <mergeCell ref="C125:F125"/>
    <mergeCell ref="G125:J125"/>
    <mergeCell ref="K125:W125"/>
    <mergeCell ref="X125:Y125"/>
    <mergeCell ref="C126:F126"/>
    <mergeCell ref="G126:J126"/>
    <mergeCell ref="K126:N126"/>
    <mergeCell ref="O126:Q126"/>
    <mergeCell ref="R126:S126"/>
    <mergeCell ref="T126:U126"/>
    <mergeCell ref="V126:W126"/>
    <mergeCell ref="X126:Y126"/>
    <mergeCell ref="C127:F127"/>
    <mergeCell ref="G127:J127"/>
    <mergeCell ref="K127:N127"/>
    <mergeCell ref="O127:Q127"/>
    <mergeCell ref="R127:S127"/>
    <mergeCell ref="T127:U127"/>
    <mergeCell ref="V127:W127"/>
    <mergeCell ref="X127:Y127"/>
    <mergeCell ref="C121:F121"/>
    <mergeCell ref="G121:J121"/>
    <mergeCell ref="K121:N121"/>
    <mergeCell ref="O121:Q121"/>
    <mergeCell ref="R121:S121"/>
    <mergeCell ref="T121:U121"/>
    <mergeCell ref="V121:W121"/>
    <mergeCell ref="X121:Y121"/>
    <mergeCell ref="C122:F122"/>
    <mergeCell ref="G122:J122"/>
    <mergeCell ref="K122:N122"/>
    <mergeCell ref="O122:Q122"/>
    <mergeCell ref="R122:S122"/>
    <mergeCell ref="T122:U122"/>
    <mergeCell ref="V122:W122"/>
    <mergeCell ref="X122:Y122"/>
    <mergeCell ref="C123:F123"/>
    <mergeCell ref="G123:J123"/>
    <mergeCell ref="K123:N123"/>
    <mergeCell ref="O123:Q123"/>
    <mergeCell ref="R123:S123"/>
    <mergeCell ref="T123:U123"/>
    <mergeCell ref="V123:W123"/>
    <mergeCell ref="X123:Y123"/>
    <mergeCell ref="C118:F118"/>
    <mergeCell ref="G118:J118"/>
    <mergeCell ref="K118:N118"/>
    <mergeCell ref="O118:Q118"/>
    <mergeCell ref="R118:S118"/>
    <mergeCell ref="T118:U118"/>
    <mergeCell ref="V118:W118"/>
    <mergeCell ref="X118:Y118"/>
    <mergeCell ref="C119:F119"/>
    <mergeCell ref="G119:J119"/>
    <mergeCell ref="K119:N119"/>
    <mergeCell ref="O119:Q119"/>
    <mergeCell ref="R119:S119"/>
    <mergeCell ref="T119:U119"/>
    <mergeCell ref="V119:W119"/>
    <mergeCell ref="X119:Y119"/>
    <mergeCell ref="C120:F120"/>
    <mergeCell ref="G120:J120"/>
    <mergeCell ref="K120:N120"/>
    <mergeCell ref="O120:Q120"/>
    <mergeCell ref="R120:S120"/>
    <mergeCell ref="T120:U120"/>
    <mergeCell ref="V120:W120"/>
    <mergeCell ref="X120:Y120"/>
    <mergeCell ref="C115:F115"/>
    <mergeCell ref="G115:J115"/>
    <mergeCell ref="K115:N115"/>
    <mergeCell ref="O115:Q115"/>
    <mergeCell ref="R115:S115"/>
    <mergeCell ref="T115:U115"/>
    <mergeCell ref="V115:W115"/>
    <mergeCell ref="X115:Y115"/>
    <mergeCell ref="C116:F116"/>
    <mergeCell ref="G116:J116"/>
    <mergeCell ref="K116:N116"/>
    <mergeCell ref="O116:Q116"/>
    <mergeCell ref="R116:S116"/>
    <mergeCell ref="T116:U116"/>
    <mergeCell ref="V116:W116"/>
    <mergeCell ref="X116:Y116"/>
    <mergeCell ref="C117:F117"/>
    <mergeCell ref="G117:J117"/>
    <mergeCell ref="K117:N117"/>
    <mergeCell ref="O117:Q117"/>
    <mergeCell ref="R117:S117"/>
    <mergeCell ref="T117:U117"/>
    <mergeCell ref="V117:W117"/>
    <mergeCell ref="X117:Y117"/>
    <mergeCell ref="C112:F112"/>
    <mergeCell ref="G112:J112"/>
    <mergeCell ref="K112:W112"/>
    <mergeCell ref="X112:Y112"/>
    <mergeCell ref="C113:F113"/>
    <mergeCell ref="G113:J113"/>
    <mergeCell ref="K113:N113"/>
    <mergeCell ref="O113:Q113"/>
    <mergeCell ref="R113:S113"/>
    <mergeCell ref="T113:U113"/>
    <mergeCell ref="V113:W113"/>
    <mergeCell ref="X113:Y113"/>
    <mergeCell ref="C114:F114"/>
    <mergeCell ref="G114:J114"/>
    <mergeCell ref="K114:N114"/>
    <mergeCell ref="O114:Q114"/>
    <mergeCell ref="R114:S114"/>
    <mergeCell ref="T114:U114"/>
    <mergeCell ref="V114:W114"/>
    <mergeCell ref="X114:Y114"/>
    <mergeCell ref="C109:F109"/>
    <mergeCell ref="G109:J109"/>
    <mergeCell ref="K109:N109"/>
    <mergeCell ref="O109:Q109"/>
    <mergeCell ref="R109:S109"/>
    <mergeCell ref="T109:U109"/>
    <mergeCell ref="V109:W109"/>
    <mergeCell ref="X109:Y109"/>
    <mergeCell ref="C110:F110"/>
    <mergeCell ref="G110:J110"/>
    <mergeCell ref="K110:N110"/>
    <mergeCell ref="O110:Q110"/>
    <mergeCell ref="R110:S110"/>
    <mergeCell ref="T110:U110"/>
    <mergeCell ref="V110:W110"/>
    <mergeCell ref="X110:Y110"/>
    <mergeCell ref="C106:F106"/>
    <mergeCell ref="G106:J106"/>
    <mergeCell ref="K106:N106"/>
    <mergeCell ref="O106:Q106"/>
    <mergeCell ref="R106:S106"/>
    <mergeCell ref="T106:U106"/>
    <mergeCell ref="V106:W106"/>
    <mergeCell ref="X106:Y106"/>
    <mergeCell ref="C107:F107"/>
    <mergeCell ref="G107:J107"/>
    <mergeCell ref="K107:N107"/>
    <mergeCell ref="O107:Q107"/>
    <mergeCell ref="R107:S107"/>
    <mergeCell ref="T107:U107"/>
    <mergeCell ref="V107:W107"/>
    <mergeCell ref="X107:Y107"/>
    <mergeCell ref="C108:F108"/>
    <mergeCell ref="G108:J108"/>
    <mergeCell ref="K108:N108"/>
    <mergeCell ref="O108:Q108"/>
    <mergeCell ref="R108:S108"/>
    <mergeCell ref="T108:U108"/>
    <mergeCell ref="V108:W108"/>
    <mergeCell ref="X108:Y108"/>
    <mergeCell ref="C103:F103"/>
    <mergeCell ref="G103:J103"/>
    <mergeCell ref="K103:W103"/>
    <mergeCell ref="X103:Y103"/>
    <mergeCell ref="C104:F104"/>
    <mergeCell ref="G104:J104"/>
    <mergeCell ref="K104:N104"/>
    <mergeCell ref="O104:Q104"/>
    <mergeCell ref="R104:S104"/>
    <mergeCell ref="T104:U104"/>
    <mergeCell ref="V104:W104"/>
    <mergeCell ref="X104:Y104"/>
    <mergeCell ref="C105:F105"/>
    <mergeCell ref="G105:J105"/>
    <mergeCell ref="K105:N105"/>
    <mergeCell ref="O105:Q105"/>
    <mergeCell ref="R105:S105"/>
    <mergeCell ref="T105:U105"/>
    <mergeCell ref="V105:W105"/>
    <mergeCell ref="X105:Y105"/>
    <mergeCell ref="C100:F100"/>
    <mergeCell ref="G100:J100"/>
    <mergeCell ref="K100:N100"/>
    <mergeCell ref="O100:Q100"/>
    <mergeCell ref="R100:S100"/>
    <mergeCell ref="T100:U100"/>
    <mergeCell ref="V100:W100"/>
    <mergeCell ref="X100:Y100"/>
    <mergeCell ref="C101:F101"/>
    <mergeCell ref="G101:J101"/>
    <mergeCell ref="K101:N101"/>
    <mergeCell ref="O101:Q101"/>
    <mergeCell ref="R101:S101"/>
    <mergeCell ref="T101:U101"/>
    <mergeCell ref="V101:W101"/>
    <mergeCell ref="X101:Y101"/>
    <mergeCell ref="C97:F97"/>
    <mergeCell ref="G97:J97"/>
    <mergeCell ref="K97:N97"/>
    <mergeCell ref="O97:Q97"/>
    <mergeCell ref="R97:S97"/>
    <mergeCell ref="T97:U97"/>
    <mergeCell ref="V97:W97"/>
    <mergeCell ref="X97:Y97"/>
    <mergeCell ref="C98:F98"/>
    <mergeCell ref="G98:J98"/>
    <mergeCell ref="K98:N98"/>
    <mergeCell ref="O98:Q98"/>
    <mergeCell ref="R98:S98"/>
    <mergeCell ref="T98:U98"/>
    <mergeCell ref="V98:W98"/>
    <mergeCell ref="X98:Y98"/>
    <mergeCell ref="C99:F99"/>
    <mergeCell ref="G99:J99"/>
    <mergeCell ref="K99:N99"/>
    <mergeCell ref="O99:Q99"/>
    <mergeCell ref="R99:S99"/>
    <mergeCell ref="T99:U99"/>
    <mergeCell ref="V99:W99"/>
    <mergeCell ref="X99:Y99"/>
    <mergeCell ref="C94:F94"/>
    <mergeCell ref="G94:J94"/>
    <mergeCell ref="K94:N94"/>
    <mergeCell ref="O94:Q94"/>
    <mergeCell ref="R94:S94"/>
    <mergeCell ref="T94:U94"/>
    <mergeCell ref="V94:W94"/>
    <mergeCell ref="X94:Y94"/>
    <mergeCell ref="C95:F95"/>
    <mergeCell ref="G95:J95"/>
    <mergeCell ref="K95:N95"/>
    <mergeCell ref="O95:Q95"/>
    <mergeCell ref="R95:S95"/>
    <mergeCell ref="T95:U95"/>
    <mergeCell ref="V95:W95"/>
    <mergeCell ref="X95:Y95"/>
    <mergeCell ref="C96:F96"/>
    <mergeCell ref="G96:J96"/>
    <mergeCell ref="K96:N96"/>
    <mergeCell ref="O96:Q96"/>
    <mergeCell ref="R96:S96"/>
    <mergeCell ref="T96:U96"/>
    <mergeCell ref="V96:W96"/>
    <mergeCell ref="X96:Y96"/>
    <mergeCell ref="C91:F91"/>
    <mergeCell ref="G91:J91"/>
    <mergeCell ref="K91:N91"/>
    <mergeCell ref="O91:Q91"/>
    <mergeCell ref="R91:S91"/>
    <mergeCell ref="T91:U91"/>
    <mergeCell ref="V91:W91"/>
    <mergeCell ref="X91:Y91"/>
    <mergeCell ref="C92:F92"/>
    <mergeCell ref="G92:J92"/>
    <mergeCell ref="K92:N92"/>
    <mergeCell ref="O92:Q92"/>
    <mergeCell ref="R92:S92"/>
    <mergeCell ref="T92:U92"/>
    <mergeCell ref="V92:W92"/>
    <mergeCell ref="X92:Y92"/>
    <mergeCell ref="C93:F93"/>
    <mergeCell ref="G93:J93"/>
    <mergeCell ref="K93:N93"/>
    <mergeCell ref="O93:Q93"/>
    <mergeCell ref="R93:S93"/>
    <mergeCell ref="T93:U93"/>
    <mergeCell ref="V93:W93"/>
    <mergeCell ref="X93:Y93"/>
    <mergeCell ref="C87:F87"/>
    <mergeCell ref="G87:J87"/>
    <mergeCell ref="K87:N87"/>
    <mergeCell ref="O87:Q87"/>
    <mergeCell ref="R87:S87"/>
    <mergeCell ref="T87:U87"/>
    <mergeCell ref="V87:W87"/>
    <mergeCell ref="X87:Y87"/>
    <mergeCell ref="C89:F89"/>
    <mergeCell ref="G89:J89"/>
    <mergeCell ref="K89:W89"/>
    <mergeCell ref="X89:Y89"/>
    <mergeCell ref="C90:F90"/>
    <mergeCell ref="G90:J90"/>
    <mergeCell ref="K90:N90"/>
    <mergeCell ref="O90:Q90"/>
    <mergeCell ref="R90:S90"/>
    <mergeCell ref="T90:U90"/>
    <mergeCell ref="V90:W90"/>
    <mergeCell ref="X90:Y90"/>
    <mergeCell ref="C84:F84"/>
    <mergeCell ref="G84:J84"/>
    <mergeCell ref="K84:N84"/>
    <mergeCell ref="O84:Q84"/>
    <mergeCell ref="R84:S84"/>
    <mergeCell ref="T84:U84"/>
    <mergeCell ref="V84:W84"/>
    <mergeCell ref="X84:Y84"/>
    <mergeCell ref="C85:F85"/>
    <mergeCell ref="G85:J85"/>
    <mergeCell ref="K85:N85"/>
    <mergeCell ref="O85:Q85"/>
    <mergeCell ref="R85:S85"/>
    <mergeCell ref="T85:U85"/>
    <mergeCell ref="V85:W85"/>
    <mergeCell ref="X85:Y85"/>
    <mergeCell ref="C86:F86"/>
    <mergeCell ref="G86:J86"/>
    <mergeCell ref="K86:N86"/>
    <mergeCell ref="O86:Q86"/>
    <mergeCell ref="R86:S86"/>
    <mergeCell ref="T86:U86"/>
    <mergeCell ref="V86:W86"/>
    <mergeCell ref="X86:Y86"/>
    <mergeCell ref="C81:F81"/>
    <mergeCell ref="G81:J81"/>
    <mergeCell ref="K81:W81"/>
    <mergeCell ref="X81:Y81"/>
    <mergeCell ref="C82:F82"/>
    <mergeCell ref="G82:J82"/>
    <mergeCell ref="K82:N82"/>
    <mergeCell ref="O82:Q82"/>
    <mergeCell ref="R82:S82"/>
    <mergeCell ref="T82:U82"/>
    <mergeCell ref="V82:W82"/>
    <mergeCell ref="X82:Y82"/>
    <mergeCell ref="C83:F83"/>
    <mergeCell ref="G83:J83"/>
    <mergeCell ref="K83:N83"/>
    <mergeCell ref="O83:Q83"/>
    <mergeCell ref="R83:S83"/>
    <mergeCell ref="T83:U83"/>
    <mergeCell ref="V83:W83"/>
    <mergeCell ref="X83:Y83"/>
    <mergeCell ref="C77:F77"/>
    <mergeCell ref="G77:J77"/>
    <mergeCell ref="K77:N77"/>
    <mergeCell ref="O77:Q77"/>
    <mergeCell ref="R77:S77"/>
    <mergeCell ref="T77:U77"/>
    <mergeCell ref="V77:W77"/>
    <mergeCell ref="X77:Y77"/>
    <mergeCell ref="C78:F78"/>
    <mergeCell ref="G78:J78"/>
    <mergeCell ref="K78:N78"/>
    <mergeCell ref="O78:Q78"/>
    <mergeCell ref="R78:S78"/>
    <mergeCell ref="T78:U78"/>
    <mergeCell ref="V78:W78"/>
    <mergeCell ref="X78:Y78"/>
    <mergeCell ref="C79:F79"/>
    <mergeCell ref="G79:J79"/>
    <mergeCell ref="K79:N79"/>
    <mergeCell ref="O79:Q79"/>
    <mergeCell ref="R79:S79"/>
    <mergeCell ref="T79:U79"/>
    <mergeCell ref="V79:W79"/>
    <mergeCell ref="X79:Y79"/>
    <mergeCell ref="C74:F74"/>
    <mergeCell ref="G74:J74"/>
    <mergeCell ref="K74:N74"/>
    <mergeCell ref="O74:Q74"/>
    <mergeCell ref="R74:S74"/>
    <mergeCell ref="T74:U74"/>
    <mergeCell ref="V74:W74"/>
    <mergeCell ref="X74:Y74"/>
    <mergeCell ref="C75:F75"/>
    <mergeCell ref="G75:J75"/>
    <mergeCell ref="K75:N75"/>
    <mergeCell ref="O75:Q75"/>
    <mergeCell ref="R75:S75"/>
    <mergeCell ref="T75:U75"/>
    <mergeCell ref="V75:W75"/>
    <mergeCell ref="X75:Y75"/>
    <mergeCell ref="C76:F76"/>
    <mergeCell ref="G76:J76"/>
    <mergeCell ref="K76:N76"/>
    <mergeCell ref="O76:Q76"/>
    <mergeCell ref="R76:S76"/>
    <mergeCell ref="T76:U76"/>
    <mergeCell ref="V76:W76"/>
    <mergeCell ref="X76:Y76"/>
    <mergeCell ref="C71:F71"/>
    <mergeCell ref="G71:J71"/>
    <mergeCell ref="K71:W71"/>
    <mergeCell ref="X71:Y71"/>
    <mergeCell ref="C72:F72"/>
    <mergeCell ref="G72:J72"/>
    <mergeCell ref="K72:N72"/>
    <mergeCell ref="O72:Q72"/>
    <mergeCell ref="R72:S72"/>
    <mergeCell ref="T72:U72"/>
    <mergeCell ref="V72:W72"/>
    <mergeCell ref="X72:Y72"/>
    <mergeCell ref="C73:F73"/>
    <mergeCell ref="G73:J73"/>
    <mergeCell ref="K73:N73"/>
    <mergeCell ref="O73:Q73"/>
    <mergeCell ref="R73:S73"/>
    <mergeCell ref="T73:U73"/>
    <mergeCell ref="V73:W73"/>
    <mergeCell ref="X73:Y73"/>
    <mergeCell ref="C68:F68"/>
    <mergeCell ref="G68:J68"/>
    <mergeCell ref="K68:N68"/>
    <mergeCell ref="O68:Q68"/>
    <mergeCell ref="R68:S68"/>
    <mergeCell ref="T68:U68"/>
    <mergeCell ref="V68:W68"/>
    <mergeCell ref="X68:Y68"/>
    <mergeCell ref="C69:F69"/>
    <mergeCell ref="G69:J69"/>
    <mergeCell ref="K69:N69"/>
    <mergeCell ref="O69:Q69"/>
    <mergeCell ref="R69:S69"/>
    <mergeCell ref="T69:U69"/>
    <mergeCell ref="V69:W69"/>
    <mergeCell ref="X69:Y69"/>
    <mergeCell ref="C65:F65"/>
    <mergeCell ref="G65:J65"/>
    <mergeCell ref="K65:N65"/>
    <mergeCell ref="O65:Q65"/>
    <mergeCell ref="R65:S65"/>
    <mergeCell ref="T65:U65"/>
    <mergeCell ref="V65:W65"/>
    <mergeCell ref="X65:Y65"/>
    <mergeCell ref="C66:F66"/>
    <mergeCell ref="G66:J66"/>
    <mergeCell ref="K66:N66"/>
    <mergeCell ref="O66:Q66"/>
    <mergeCell ref="R66:S66"/>
    <mergeCell ref="T66:U66"/>
    <mergeCell ref="V66:W66"/>
    <mergeCell ref="X66:Y66"/>
    <mergeCell ref="C67:F67"/>
    <mergeCell ref="G67:J67"/>
    <mergeCell ref="K67:N67"/>
    <mergeCell ref="O67:Q67"/>
    <mergeCell ref="R67:S67"/>
    <mergeCell ref="T67:U67"/>
    <mergeCell ref="V67:W67"/>
    <mergeCell ref="X67:Y67"/>
    <mergeCell ref="C62:F62"/>
    <mergeCell ref="G62:J62"/>
    <mergeCell ref="K62:W62"/>
    <mergeCell ref="X62:Y62"/>
    <mergeCell ref="C63:F63"/>
    <mergeCell ref="G63:J63"/>
    <mergeCell ref="K63:N63"/>
    <mergeCell ref="O63:Q63"/>
    <mergeCell ref="R63:S63"/>
    <mergeCell ref="T63:U63"/>
    <mergeCell ref="V63:W63"/>
    <mergeCell ref="X63:Y63"/>
    <mergeCell ref="C64:F64"/>
    <mergeCell ref="G64:J64"/>
    <mergeCell ref="K64:N64"/>
    <mergeCell ref="O64:Q64"/>
    <mergeCell ref="R64:S64"/>
    <mergeCell ref="T64:U64"/>
    <mergeCell ref="V64:W64"/>
    <mergeCell ref="X64:Y64"/>
    <mergeCell ref="C59:F59"/>
    <mergeCell ref="G59:J59"/>
    <mergeCell ref="K59:N59"/>
    <mergeCell ref="O59:Q59"/>
    <mergeCell ref="R59:S59"/>
    <mergeCell ref="T59:U59"/>
    <mergeCell ref="V59:W59"/>
    <mergeCell ref="X59:Y59"/>
    <mergeCell ref="C60:F60"/>
    <mergeCell ref="G60:J60"/>
    <mergeCell ref="K60:N60"/>
    <mergeCell ref="O60:Q60"/>
    <mergeCell ref="R60:S60"/>
    <mergeCell ref="T60:U60"/>
    <mergeCell ref="V60:W60"/>
    <mergeCell ref="X60:Y60"/>
    <mergeCell ref="C56:F56"/>
    <mergeCell ref="G56:J56"/>
    <mergeCell ref="K56:N56"/>
    <mergeCell ref="O56:Q56"/>
    <mergeCell ref="R56:S56"/>
    <mergeCell ref="T56:U56"/>
    <mergeCell ref="V56:W56"/>
    <mergeCell ref="X56:Y56"/>
    <mergeCell ref="C57:F57"/>
    <mergeCell ref="G57:J57"/>
    <mergeCell ref="K57:N57"/>
    <mergeCell ref="O57:Q57"/>
    <mergeCell ref="R57:S57"/>
    <mergeCell ref="T57:U57"/>
    <mergeCell ref="V57:W57"/>
    <mergeCell ref="X57:Y57"/>
    <mergeCell ref="C58:F58"/>
    <mergeCell ref="G58:J58"/>
    <mergeCell ref="K58:N58"/>
    <mergeCell ref="O58:Q58"/>
    <mergeCell ref="R58:S58"/>
    <mergeCell ref="T58:U58"/>
    <mergeCell ref="V58:W58"/>
    <mergeCell ref="X58:Y58"/>
    <mergeCell ref="C53:F53"/>
    <mergeCell ref="G53:J53"/>
    <mergeCell ref="K53:W53"/>
    <mergeCell ref="X53:Y53"/>
    <mergeCell ref="C54:F54"/>
    <mergeCell ref="G54:J54"/>
    <mergeCell ref="K54:N54"/>
    <mergeCell ref="O54:Q54"/>
    <mergeCell ref="R54:S54"/>
    <mergeCell ref="T54:U54"/>
    <mergeCell ref="V54:W54"/>
    <mergeCell ref="X54:Y54"/>
    <mergeCell ref="C55:F55"/>
    <mergeCell ref="G55:J55"/>
    <mergeCell ref="K55:N55"/>
    <mergeCell ref="O55:Q55"/>
    <mergeCell ref="R55:S55"/>
    <mergeCell ref="T55:U55"/>
    <mergeCell ref="V55:W55"/>
    <mergeCell ref="X55:Y55"/>
    <mergeCell ref="C49:F49"/>
    <mergeCell ref="G49:J49"/>
    <mergeCell ref="K49:N49"/>
    <mergeCell ref="O49:Q49"/>
    <mergeCell ref="R49:S49"/>
    <mergeCell ref="T49:U49"/>
    <mergeCell ref="V49:W49"/>
    <mergeCell ref="X49:Y49"/>
    <mergeCell ref="C50:F50"/>
    <mergeCell ref="G50:J50"/>
    <mergeCell ref="K50:N50"/>
    <mergeCell ref="O50:Q50"/>
    <mergeCell ref="R50:S50"/>
    <mergeCell ref="T50:U50"/>
    <mergeCell ref="V50:W50"/>
    <mergeCell ref="X50:Y50"/>
    <mergeCell ref="C51:F51"/>
    <mergeCell ref="G51:J51"/>
    <mergeCell ref="K51:N51"/>
    <mergeCell ref="O51:Q51"/>
    <mergeCell ref="R51:S51"/>
    <mergeCell ref="T51:U51"/>
    <mergeCell ref="V51:W51"/>
    <mergeCell ref="X51:Y51"/>
    <mergeCell ref="C45:F45"/>
    <mergeCell ref="G45:J45"/>
    <mergeCell ref="K45:N45"/>
    <mergeCell ref="O45:Q45"/>
    <mergeCell ref="R45:S45"/>
    <mergeCell ref="T45:U45"/>
    <mergeCell ref="V45:W45"/>
    <mergeCell ref="X45:Y45"/>
    <mergeCell ref="C47:F47"/>
    <mergeCell ref="G47:J47"/>
    <mergeCell ref="K47:W47"/>
    <mergeCell ref="X47:Y47"/>
    <mergeCell ref="C48:F48"/>
    <mergeCell ref="G48:J48"/>
    <mergeCell ref="K48:N48"/>
    <mergeCell ref="O48:Q48"/>
    <mergeCell ref="R48:S48"/>
    <mergeCell ref="T48:U48"/>
    <mergeCell ref="V48:W48"/>
    <mergeCell ref="X48:Y48"/>
    <mergeCell ref="C42:F42"/>
    <mergeCell ref="G42:J42"/>
    <mergeCell ref="K42:N42"/>
    <mergeCell ref="O42:Q42"/>
    <mergeCell ref="R42:S42"/>
    <mergeCell ref="T42:U42"/>
    <mergeCell ref="V42:W42"/>
    <mergeCell ref="X42:Y42"/>
    <mergeCell ref="C43:F43"/>
    <mergeCell ref="G43:J43"/>
    <mergeCell ref="K43:N43"/>
    <mergeCell ref="O43:Q43"/>
    <mergeCell ref="R43:S43"/>
    <mergeCell ref="T43:U43"/>
    <mergeCell ref="V43:W43"/>
    <mergeCell ref="X43:Y43"/>
    <mergeCell ref="C44:F44"/>
    <mergeCell ref="G44:J44"/>
    <mergeCell ref="K44:N44"/>
    <mergeCell ref="O44:Q44"/>
    <mergeCell ref="R44:S44"/>
    <mergeCell ref="T44:U44"/>
    <mergeCell ref="V44:W44"/>
    <mergeCell ref="X44:Y44"/>
    <mergeCell ref="C39:F39"/>
    <mergeCell ref="G39:J39"/>
    <mergeCell ref="K39:N39"/>
    <mergeCell ref="O39:Q39"/>
    <mergeCell ref="R39:S39"/>
    <mergeCell ref="T39:U39"/>
    <mergeCell ref="V39:W39"/>
    <mergeCell ref="X39:Y39"/>
    <mergeCell ref="C40:F40"/>
    <mergeCell ref="G40:J40"/>
    <mergeCell ref="K40:N40"/>
    <mergeCell ref="O40:Q40"/>
    <mergeCell ref="R40:S40"/>
    <mergeCell ref="T40:U40"/>
    <mergeCell ref="V40:W40"/>
    <mergeCell ref="X40:Y40"/>
    <mergeCell ref="C41:F41"/>
    <mergeCell ref="G41:J41"/>
    <mergeCell ref="K41:N41"/>
    <mergeCell ref="O41:Q41"/>
    <mergeCell ref="R41:S41"/>
    <mergeCell ref="T41:U41"/>
    <mergeCell ref="V41:W41"/>
    <mergeCell ref="X41:Y41"/>
    <mergeCell ref="C36:F36"/>
    <mergeCell ref="G36:J36"/>
    <mergeCell ref="K36:N36"/>
    <mergeCell ref="O36:Q36"/>
    <mergeCell ref="R36:S36"/>
    <mergeCell ref="T36:U36"/>
    <mergeCell ref="V36:W36"/>
    <mergeCell ref="X36:Y36"/>
    <mergeCell ref="C37:F37"/>
    <mergeCell ref="G37:J37"/>
    <mergeCell ref="K37:N37"/>
    <mergeCell ref="O37:Q37"/>
    <mergeCell ref="R37:S37"/>
    <mergeCell ref="T37:U37"/>
    <mergeCell ref="V37:W37"/>
    <mergeCell ref="X37:Y37"/>
    <mergeCell ref="C38:F38"/>
    <mergeCell ref="G38:J38"/>
    <mergeCell ref="K38:N38"/>
    <mergeCell ref="O38:Q38"/>
    <mergeCell ref="R38:S38"/>
    <mergeCell ref="T38:U38"/>
    <mergeCell ref="V38:W38"/>
    <mergeCell ref="X38:Y38"/>
    <mergeCell ref="C33:F33"/>
    <mergeCell ref="G33:J33"/>
    <mergeCell ref="K33:W33"/>
    <mergeCell ref="X33:Y33"/>
    <mergeCell ref="C34:F34"/>
    <mergeCell ref="G34:J34"/>
    <mergeCell ref="K34:N34"/>
    <mergeCell ref="O34:Q34"/>
    <mergeCell ref="R34:S34"/>
    <mergeCell ref="T34:U34"/>
    <mergeCell ref="V34:W34"/>
    <mergeCell ref="X34:Y34"/>
    <mergeCell ref="C35:F35"/>
    <mergeCell ref="G35:J35"/>
    <mergeCell ref="K35:N35"/>
    <mergeCell ref="O35:Q35"/>
    <mergeCell ref="R35:S35"/>
    <mergeCell ref="T35:U35"/>
    <mergeCell ref="V35:W35"/>
    <mergeCell ref="X35:Y35"/>
    <mergeCell ref="C30:F30"/>
    <mergeCell ref="G30:J30"/>
    <mergeCell ref="K30:N30"/>
    <mergeCell ref="O30:Q30"/>
    <mergeCell ref="R30:S30"/>
    <mergeCell ref="T30:U30"/>
    <mergeCell ref="V30:W30"/>
    <mergeCell ref="X30:Y30"/>
    <mergeCell ref="C31:F31"/>
    <mergeCell ref="G31:J31"/>
    <mergeCell ref="K31:N31"/>
    <mergeCell ref="O31:Q31"/>
    <mergeCell ref="R31:S31"/>
    <mergeCell ref="T31:U31"/>
    <mergeCell ref="V31:W31"/>
    <mergeCell ref="X31:Y31"/>
    <mergeCell ref="C27:F27"/>
    <mergeCell ref="G27:J27"/>
    <mergeCell ref="K27:W27"/>
    <mergeCell ref="X27:Y27"/>
    <mergeCell ref="C28:F28"/>
    <mergeCell ref="G28:J28"/>
    <mergeCell ref="K28:N28"/>
    <mergeCell ref="O28:Q28"/>
    <mergeCell ref="R28:S28"/>
    <mergeCell ref="T28:U28"/>
    <mergeCell ref="V28:W28"/>
    <mergeCell ref="X28:Y28"/>
    <mergeCell ref="C29:F29"/>
    <mergeCell ref="G29:J29"/>
    <mergeCell ref="K29:N29"/>
    <mergeCell ref="O29:Q29"/>
    <mergeCell ref="R29:S29"/>
    <mergeCell ref="T29:U29"/>
    <mergeCell ref="V29:W29"/>
    <mergeCell ref="X29:Y29"/>
    <mergeCell ref="C24:F24"/>
    <mergeCell ref="G24:J24"/>
    <mergeCell ref="K24:N24"/>
    <mergeCell ref="O24:Q24"/>
    <mergeCell ref="R24:S24"/>
    <mergeCell ref="T24:U24"/>
    <mergeCell ref="V24:W24"/>
    <mergeCell ref="X24:Y24"/>
    <mergeCell ref="C25:F25"/>
    <mergeCell ref="G25:J25"/>
    <mergeCell ref="K25:N25"/>
    <mergeCell ref="O25:Q25"/>
    <mergeCell ref="R25:S25"/>
    <mergeCell ref="T25:U25"/>
    <mergeCell ref="V25:W25"/>
    <mergeCell ref="X25:Y25"/>
    <mergeCell ref="C21:F21"/>
    <mergeCell ref="G21:J21"/>
    <mergeCell ref="K21:W21"/>
    <mergeCell ref="X21:Y21"/>
    <mergeCell ref="C22:F22"/>
    <mergeCell ref="G22:J22"/>
    <mergeCell ref="K22:N22"/>
    <mergeCell ref="O22:Q22"/>
    <mergeCell ref="R22:S22"/>
    <mergeCell ref="T22:U22"/>
    <mergeCell ref="V22:W22"/>
    <mergeCell ref="X22:Y22"/>
    <mergeCell ref="C23:F23"/>
    <mergeCell ref="G23:J23"/>
    <mergeCell ref="K23:N23"/>
    <mergeCell ref="O23:Q23"/>
    <mergeCell ref="R23:S23"/>
    <mergeCell ref="T23:U23"/>
    <mergeCell ref="V23:W23"/>
    <mergeCell ref="X23:Y23"/>
    <mergeCell ref="C18:F18"/>
    <mergeCell ref="G18:J18"/>
    <mergeCell ref="K18:N18"/>
    <mergeCell ref="O18:Q18"/>
    <mergeCell ref="R18:S18"/>
    <mergeCell ref="T18:U18"/>
    <mergeCell ref="V18:W18"/>
    <mergeCell ref="X18:Y18"/>
    <mergeCell ref="C19:F19"/>
    <mergeCell ref="G19:J19"/>
    <mergeCell ref="K19:N19"/>
    <mergeCell ref="O19:Q19"/>
    <mergeCell ref="R19:S19"/>
    <mergeCell ref="T19:U19"/>
    <mergeCell ref="V19:W19"/>
    <mergeCell ref="X19:Y19"/>
    <mergeCell ref="C15:F15"/>
    <mergeCell ref="G15:J15"/>
    <mergeCell ref="K15:W15"/>
    <mergeCell ref="X15:Y15"/>
    <mergeCell ref="C16:F16"/>
    <mergeCell ref="G16:J16"/>
    <mergeCell ref="K16:N16"/>
    <mergeCell ref="O16:Q16"/>
    <mergeCell ref="R16:S16"/>
    <mergeCell ref="T16:U16"/>
    <mergeCell ref="V16:W16"/>
    <mergeCell ref="X16:Y16"/>
    <mergeCell ref="C17:F17"/>
    <mergeCell ref="G17:J17"/>
    <mergeCell ref="K17:N17"/>
    <mergeCell ref="O17:Q17"/>
    <mergeCell ref="R17:S17"/>
    <mergeCell ref="T17:U17"/>
    <mergeCell ref="V17:W17"/>
    <mergeCell ref="X17:Y17"/>
    <mergeCell ref="C12:F12"/>
    <mergeCell ref="G12:J12"/>
    <mergeCell ref="K12:N12"/>
    <mergeCell ref="O12:Q12"/>
    <mergeCell ref="R12:S12"/>
    <mergeCell ref="T12:U12"/>
    <mergeCell ref="V12:W12"/>
    <mergeCell ref="X12:Y12"/>
    <mergeCell ref="C13:F13"/>
    <mergeCell ref="G13:J13"/>
    <mergeCell ref="K13:N13"/>
    <mergeCell ref="O13:Q13"/>
    <mergeCell ref="R13:S13"/>
    <mergeCell ref="T13:U13"/>
    <mergeCell ref="V13:W13"/>
    <mergeCell ref="X13:Y13"/>
    <mergeCell ref="C9:F9"/>
    <mergeCell ref="G9:J9"/>
    <mergeCell ref="K9:W9"/>
    <mergeCell ref="X9:Y9"/>
    <mergeCell ref="C10:F10"/>
    <mergeCell ref="G10:J10"/>
    <mergeCell ref="K10:N10"/>
    <mergeCell ref="O10:Q10"/>
    <mergeCell ref="R10:S10"/>
    <mergeCell ref="T10:U10"/>
    <mergeCell ref="V10:W10"/>
    <mergeCell ref="X10:Y10"/>
    <mergeCell ref="C11:F11"/>
    <mergeCell ref="G11:J11"/>
    <mergeCell ref="K11:N11"/>
    <mergeCell ref="O11:Q11"/>
    <mergeCell ref="R11:S11"/>
    <mergeCell ref="T11:U11"/>
    <mergeCell ref="V11:W11"/>
    <mergeCell ref="X11:Y11"/>
    <mergeCell ref="C6:F6"/>
    <mergeCell ref="G6:J6"/>
    <mergeCell ref="K6:N6"/>
    <mergeCell ref="O6:Q6"/>
    <mergeCell ref="R6:S6"/>
    <mergeCell ref="T6:U6"/>
    <mergeCell ref="V6:W6"/>
    <mergeCell ref="X6:Y6"/>
    <mergeCell ref="C7:F7"/>
    <mergeCell ref="G7:J7"/>
    <mergeCell ref="K7:N7"/>
    <mergeCell ref="O7:Q7"/>
    <mergeCell ref="R7:S7"/>
    <mergeCell ref="T7:U7"/>
    <mergeCell ref="V7:W7"/>
    <mergeCell ref="X7:Y7"/>
    <mergeCell ref="A8:Y8"/>
    <mergeCell ref="A1:Y1"/>
    <mergeCell ref="C3:F3"/>
    <mergeCell ref="G3:J3"/>
    <mergeCell ref="K3:W3"/>
    <mergeCell ref="X3:Y3"/>
    <mergeCell ref="C4:F4"/>
    <mergeCell ref="G4:J4"/>
    <mergeCell ref="K4:N4"/>
    <mergeCell ref="O4:Q4"/>
    <mergeCell ref="R4:S4"/>
    <mergeCell ref="T4:U4"/>
    <mergeCell ref="V4:W4"/>
    <mergeCell ref="X4:Y4"/>
    <mergeCell ref="C5:F5"/>
    <mergeCell ref="G5:J5"/>
    <mergeCell ref="K5:N5"/>
    <mergeCell ref="O5:Q5"/>
    <mergeCell ref="R5:S5"/>
    <mergeCell ref="T5:U5"/>
    <mergeCell ref="V5:W5"/>
    <mergeCell ref="X5:Y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Diagrama ER (corregido)</vt:lpstr>
      <vt:lpstr>Inventario de Tablas</vt:lpstr>
      <vt:lpstr>Diccionario Datos - PostgreSQL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Sara Palacio</cp:lastModifiedBy>
  <cp:revision>0</cp:revision>
  <dcterms:created xsi:type="dcterms:W3CDTF">2026-05-18T15:13:56Z</dcterms:created>
  <dcterms:modified xsi:type="dcterms:W3CDTF">2026-05-27T00:29:29Z</dcterms:modified>
  <dc:language>en-US</dc:language>
</cp:coreProperties>
</file>