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f6c9d011657c9f/Desktop/DEPI/Week6/"/>
    </mc:Choice>
  </mc:AlternateContent>
  <xr:revisionPtr revIDLastSave="4" documentId="8_{C6800186-0F5B-4C6F-8AEF-89F9C48EAD63}" xr6:coauthVersionLast="47" xr6:coauthVersionMax="47" xr10:uidLastSave="{DB91E5C0-C0B7-4B07-A018-92E3EF33D2E2}"/>
  <bookViews>
    <workbookView xWindow="-108" yWindow="-108" windowWidth="23256" windowHeight="13896" xr2:uid="{D4FE836F-AA19-4643-BEAD-1AEAA1629F95}"/>
  </bookViews>
  <sheets>
    <sheet name="Sheet1" sheetId="1" r:id="rId1"/>
  </sheets>
  <calcPr calcId="191029"/>
  <pivotCaches>
    <pivotCache cacheId="0" r:id="rId2"/>
    <pivotCache cacheId="1" r:id="rId3"/>
    <pivotCache cacheId="2" r:id="rId4"/>
    <pivotCache cacheId="3" r:id="rId5"/>
    <pivotCache cacheId="4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 Orders_9be4d7eb-02fa-465b-ab6c-45160ec78d53" name="Fact Orders" connection="Query - Fact Orders"/>
          <x15:modelTable id="Dim Customer_780328fd-746c-4caf-8d69-8905daa1d6b6" name="Dim Customer" connection="Query - Dim Customer"/>
          <x15:modelTable id="Dim Location_70646eda-e6a4-488e-80d1-0bc443c0e87e" name="Dim Location" connection="Query - Dim Location"/>
          <x15:modelTable id="Dim Product_b1e76d86-60c0-4911-9f1d-bf1c087dec1b" name="Dim Product" connection="Query - Dim Product"/>
          <x15:modelTable id="Dim Order Date_11b5b889-74a4-4858-9baa-52af7c3b2824" name="Dim Order Date" connection="Query - Dim Order Date"/>
          <x15:modelTable id="Dim Ship Date_0afcb454-5b88-40ae-a83a-fdcdc1ffde6c" name="Dim Ship Date" connection="Query - Dim Ship Date"/>
        </x15:modelTables>
        <x15:modelRelationships>
          <x15:modelRelationship fromTable="Fact Orders" fromColumn="Customer ID" toTable="Dim Customer" toColumn="Customer ID"/>
          <x15:modelRelationship fromTable="Fact Orders" fromColumn="Postal Code" toTable="Dim Location" toColumn="Postal Code"/>
          <x15:modelRelationship fromTable="Fact Orders" fromColumn="Product ID" toTable="Dim Product" toColumn="Product ID"/>
          <x15:modelRelationship fromTable="Fact Orders" fromColumn="Ship Date" toTable="Dim Ship Date" toColumn="Ship Date"/>
          <x15:modelRelationship fromTable="Fact Orders" fromColumn="Order Date" toTable="Dim Order Date" toColumn="Order 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8E2EF5-6B89-4037-B923-747D8AFB52AE}" name="Query - Dim Customer" description="Connection to the 'Dim Customer' query in the workbook." type="100" refreshedVersion="8" minRefreshableVersion="5">
    <extLst>
      <ext xmlns:x15="http://schemas.microsoft.com/office/spreadsheetml/2010/11/main" uri="{DE250136-89BD-433C-8126-D09CA5730AF9}">
        <x15:connection id="a94069ca-f9ce-4204-92be-8e42b3968639">
          <x15:oledbPr connection="Provider=Microsoft.Mashup.OleDb.1;Data Source=$Workbook$;Location=&quot;Dim Customer&quot;;Extended Properties=&quot;&quot;">
            <x15:dbTables>
              <x15:dbTable name="Dim Customer"/>
            </x15:dbTables>
          </x15:oledbPr>
        </x15:connection>
      </ext>
    </extLst>
  </connection>
  <connection id="2" xr16:uid="{9FA33CF7-E160-485C-B515-C9A3F55E03E6}" name="Query - Dim Location" description="Connection to the 'Dim Location' query in the workbook." type="100" refreshedVersion="8" minRefreshableVersion="5">
    <extLst>
      <ext xmlns:x15="http://schemas.microsoft.com/office/spreadsheetml/2010/11/main" uri="{DE250136-89BD-433C-8126-D09CA5730AF9}">
        <x15:connection id="d67d79aa-abfb-4631-8030-51c9d704b2de">
          <x15:oledbPr connection="Provider=Microsoft.Mashup.OleDb.1;Data Source=$Workbook$;Location=&quot;Dim Location&quot;;Extended Properties=&quot;&quot;">
            <x15:dbTables>
              <x15:dbTable name="Dim Location"/>
            </x15:dbTables>
          </x15:oledbPr>
        </x15:connection>
      </ext>
    </extLst>
  </connection>
  <connection id="3" xr16:uid="{A21E5DBA-54D0-4E45-802F-5FC48358E23F}" name="Query - Dim Order Date" description="Connection to the 'Dim Order Date' query in the workbook." type="100" refreshedVersion="8" minRefreshableVersion="5">
    <extLst>
      <ext xmlns:x15="http://schemas.microsoft.com/office/spreadsheetml/2010/11/main" uri="{DE250136-89BD-433C-8126-D09CA5730AF9}">
        <x15:connection id="f5255e4d-fc7b-47f2-b6fe-3a23913f2750">
          <x15:oledbPr connection="Provider=Microsoft.Mashup.OleDb.1;Data Source=$Workbook$;Location=&quot;Dim Order Date&quot;;Extended Properties=&quot;&quot;">
            <x15:dbTables>
              <x15:dbTable name="Dim Order Date"/>
            </x15:dbTables>
          </x15:oledbPr>
        </x15:connection>
      </ext>
    </extLst>
  </connection>
  <connection id="4" xr16:uid="{E277A0BF-BC8B-486B-BCC4-A39D4EEE6788}" name="Query - Dim Product" description="Connection to the 'Dim Product' query in the workbook." type="100" refreshedVersion="8" minRefreshableVersion="5">
    <extLst>
      <ext xmlns:x15="http://schemas.microsoft.com/office/spreadsheetml/2010/11/main" uri="{DE250136-89BD-433C-8126-D09CA5730AF9}">
        <x15:connection id="8b0ace1d-d7d9-40b2-8808-0f7f3880bb83">
          <x15:oledbPr connection="Provider=Microsoft.Mashup.OleDb.1;Data Source=$Workbook$;Location=&quot;Dim Product&quot;;Extended Properties=&quot;&quot;">
            <x15:dbTables>
              <x15:dbTable name="Dim Product"/>
            </x15:dbTables>
          </x15:oledbPr>
        </x15:connection>
      </ext>
    </extLst>
  </connection>
  <connection id="5" xr16:uid="{85482D33-A3F5-4D0D-BED5-0DA021052B50}" name="Query - Dim Ship Date" description="Connection to the 'Dim Ship Date' query in the workbook." type="100" refreshedVersion="8" minRefreshableVersion="5">
    <extLst>
      <ext xmlns:x15="http://schemas.microsoft.com/office/spreadsheetml/2010/11/main" uri="{DE250136-89BD-433C-8126-D09CA5730AF9}">
        <x15:connection id="c2ed9ce3-6412-4bf1-a1c0-e4dea25e3b95">
          <x15:oledbPr connection="Provider=Microsoft.Mashup.OleDb.1;Data Source=$Workbook$;Location=&quot;Dim Ship Date&quot;;Extended Properties=&quot;&quot;">
            <x15:dbTables>
              <x15:dbTable name="Dim Ship Date"/>
            </x15:dbTables>
          </x15:oledbPr>
        </x15:connection>
      </ext>
    </extLst>
  </connection>
  <connection id="6" xr16:uid="{54664B17-C3F4-4EFC-AE0B-90399257813B}" name="Query - Fact Orders" description="Connection to the 'Fact Orders' query in the workbook." type="100" refreshedVersion="8" minRefreshableVersion="5">
    <extLst>
      <ext xmlns:x15="http://schemas.microsoft.com/office/spreadsheetml/2010/11/main" uri="{DE250136-89BD-433C-8126-D09CA5730AF9}">
        <x15:connection id="ff92a82b-ab1c-42f5-a47b-54763041840c"/>
      </ext>
    </extLst>
  </connection>
  <connection id="7" xr16:uid="{77851EBC-7025-4B4D-888C-A82C2E5E7F0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<sst xmlns="http://schemas.openxmlformats.org/spreadsheetml/2006/main" count="72" uniqueCount="51">
  <si>
    <t>1-Which products generate the highest and lowest total sales?</t>
  </si>
  <si>
    <t>5-Which customer segments generate the highest and lowest total sales?</t>
  </si>
  <si>
    <t>Problem:Problem: Analyze Sales Performance to identify the key factors driving sales</t>
  </si>
  <si>
    <t>Questions:</t>
  </si>
  <si>
    <t>Q1-Which products generate the highest and lowest total sales?</t>
  </si>
  <si>
    <t>4009 Highlighters</t>
  </si>
  <si>
    <t>Acco Economy Flexible Poly Round Ring Binder</t>
  </si>
  <si>
    <t>Acme Serrated Blade Letter Opener</t>
  </si>
  <si>
    <t>Avery 5</t>
  </si>
  <si>
    <t>Avery Hi-Liter Pen Style Six-Color Fluorescent Set</t>
  </si>
  <si>
    <t>Canon imageCLASS 2200 Advanced Copier</t>
  </si>
  <si>
    <t>Cisco TelePresence System EX90 Videoconferencing Unit</t>
  </si>
  <si>
    <t>Eureka Disposable Bags for Sanitaire Vibra Groomer I Upright Vac</t>
  </si>
  <si>
    <t>Fellowes PB500 Electric Punch Plastic Comb Binding Machine with Manual Bind</t>
  </si>
  <si>
    <t>GBC DocuBind P400 Electric Binding System</t>
  </si>
  <si>
    <t>GBC DocuBind TL300 Electric Binding System</t>
  </si>
  <si>
    <t>GBC Ibimaster 500 Manual ProClick Binding System</t>
  </si>
  <si>
    <t>Grip Seal Envelopes</t>
  </si>
  <si>
    <t>Hewlett Packard LaserJet 3310 Copier</t>
  </si>
  <si>
    <t>High Speed Automatic Electric Letter Opener</t>
  </si>
  <si>
    <t>HON 5400 Series Task Chairs for Big and Tall</t>
  </si>
  <si>
    <t>HP Designjet T520 Inkjet Large Format Printer - 24" Color</t>
  </si>
  <si>
    <t>Stockwell Gold Paper Clips</t>
  </si>
  <si>
    <t>Xerox 1989</t>
  </si>
  <si>
    <t>Xerox 20</t>
  </si>
  <si>
    <t>Sum of Sales</t>
  </si>
  <si>
    <t>Product Name</t>
  </si>
  <si>
    <t>Furniture</t>
  </si>
  <si>
    <t>Office Supplies</t>
  </si>
  <si>
    <t>Technology</t>
  </si>
  <si>
    <t>Average of Shipping Days</t>
  </si>
  <si>
    <t>Central</t>
  </si>
  <si>
    <t>East</t>
  </si>
  <si>
    <t>South</t>
  </si>
  <si>
    <t>West</t>
  </si>
  <si>
    <t>4-Which Regions have the highest and lowest total sales?</t>
  </si>
  <si>
    <t>Category</t>
  </si>
  <si>
    <t>Regions</t>
  </si>
  <si>
    <t>Consumer</t>
  </si>
  <si>
    <t>Corporate</t>
  </si>
  <si>
    <t>Home Office</t>
  </si>
  <si>
    <t>2-Which products have the shortest and longest shipping times?</t>
  </si>
  <si>
    <t>3-Which product categories generate the highest and lowest total sales?</t>
  </si>
  <si>
    <t xml:space="preserve"> Faster Shipping</t>
  </si>
  <si>
    <t xml:space="preserve"> Longer Shipping</t>
  </si>
  <si>
    <t>"Canon imageCLASS 2200 leads sales with $61,599 — more than double the next product."</t>
  </si>
  <si>
    <t>"Eureka Disposable Bags is the weakest performer (&lt;$2) — consider reviewing slow-moving items like this."</t>
  </si>
  <si>
    <t>"Hewlett Packard LaserJet ships fastest (2 days), while Cisco TelePresence takes the longest (5 days)."</t>
  </si>
  <si>
    <t>"Technology leads sales ($827K), but all three categories are fairly close in performance."</t>
  </si>
  <si>
    <t>"West leads in sales ($710K), while South is the lowest ($389K)."</t>
  </si>
  <si>
    <t>"Consumer is the top segment ($1.14M), while Home Office is the smallest ($424K)."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</si>
</sst>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orbel"/>
      <family val="2"/>
    </font>
    <font>
      <b/>
      <sz val="11"/>
      <color theme="0"/>
      <name val="Corbel"/>
      <family val="2"/>
    </font>
    <font>
      <sz val="11"/>
      <color theme="0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/>
    <xf numFmtId="0" fontId="0" fillId="0" borderId="1" xfId="0" applyFill="1" applyBorder="1" applyAlignment="1">
      <alignment horizontal="left"/>
    </xf>
    <xf numFmtId="44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44" fontId="0" fillId="2" borderId="1" xfId="0" applyNumberForma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44" fontId="0" fillId="0" borderId="1" xfId="0" applyNumberForma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/>
    </xf>
    <xf numFmtId="44" fontId="0" fillId="4" borderId="1" xfId="0" applyNumberFormat="1" applyFont="1" applyFill="1" applyBorder="1" applyAlignment="1"/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/>
    <xf numFmtId="0" fontId="0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2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theme="8" tint="0.79998168889431442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rgb="FF002060"/>
        </patternFill>
      </fill>
    </dxf>
    <dxf>
      <alignment horizontal="center"/>
    </dxf>
    <dxf>
      <numFmt numFmtId="164" formatCode="_(* #,##0_);_(* \(#,##0\);_(* &quot;-&quot;??_);_(@_)"/>
    </dxf>
    <dxf>
      <alignment horizontal="center"/>
    </dxf>
    <dxf>
      <alignment vertical="bottom"/>
    </dxf>
    <dxf>
      <numFmt numFmtId="165" formatCode="_(* #,##0.0_);_(* \(#,##0.0\);_(* &quot;-&quot;??_);_(@_)"/>
    </dxf>
    <dxf>
      <fill>
        <patternFill patternType="none">
          <bgColor auto="1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vertical="center"/>
    </dxf>
    <dxf>
      <alignment horizontal="center"/>
    </dxf>
    <dxf>
      <alignment horizontal="center"/>
    </dxf>
    <dxf>
      <alignment vertical="center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7C8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002060"/>
        </patternFill>
      </fill>
    </dxf>
    <dxf>
      <alignment horizontal="center"/>
    </dxf>
    <dxf>
      <numFmt numFmtId="164" formatCode="_(* #,##0_);_(* \(#,##0\);_(* &quot;-&quot;??_);_(@_)"/>
    </dxf>
    <dxf>
      <alignment horizontal="center"/>
    </dxf>
    <dxf>
      <alignment vertical="bottom"/>
    </dxf>
    <dxf>
      <numFmt numFmtId="165" formatCode="_(* #,##0.0_);_(* \(#,##0.0\);_(* &quot;-&quot;??_);_(@_)"/>
    </dxf>
    <dxf>
      <fill>
        <patternFill patternType="none">
          <bgColor auto="1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vertical="center"/>
    </dxf>
    <dxf>
      <alignment horizontal="center"/>
    </dxf>
    <dxf>
      <alignment horizontal="center"/>
    </dxf>
    <dxf>
      <alignment vertical="center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rgb="FFFF7C80"/>
        </patternFill>
      </fill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alignment horizontal="center"/>
    </dxf>
    <dxf>
      <numFmt numFmtId="164" formatCode="_(* #,##0_);_(* \(#,##0\);_(* &quot;-&quot;??_);_(@_)"/>
    </dxf>
    <dxf>
      <alignment horizontal="center"/>
    </dxf>
    <dxf>
      <alignment vertical="bottom"/>
    </dxf>
    <dxf>
      <alignment horizontal="left"/>
    </dxf>
    <dxf>
      <alignment vertical="center"/>
    </dxf>
    <dxf>
      <numFmt numFmtId="165" formatCode="_(* #,##0.0_);_(* \(#,##0.0\);_(* &quot;-&quot;??_);_(@_)"/>
    </dxf>
    <dxf>
      <fill>
        <patternFill patternType="none">
          <bgColor auto="1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vertical="center"/>
    </dxf>
    <dxf>
      <alignment horizontal="center"/>
    </dxf>
    <dxf>
      <alignment horizontal="center"/>
    </dxf>
    <dxf>
      <alignment vertical="center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rgb="FFFF7C8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vertical="center"/>
    </dxf>
    <dxf>
      <alignment horizontal="center"/>
    </dxf>
    <dxf>
      <alignment horizontal="center"/>
    </dxf>
    <dxf>
      <alignment vertical="center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alignment vertical="center"/>
    </dxf>
    <dxf>
      <alignment horizontal="center"/>
    </dxf>
    <dxf>
      <alignment horizontal="center"/>
    </dxf>
    <dxf>
      <alignment vertical="center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ont>
        <color theme="1"/>
      </font>
    </dxf>
    <dxf>
      <font>
        <color theme="1"/>
      </font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rgb="FFCC0066"/>
        </patternFill>
      </fill>
    </dxf>
    <dxf>
      <fill>
        <patternFill patternType="solid">
          <bgColor rgb="FFCC0066"/>
        </patternFill>
      </fill>
    </dxf>
    <dxf>
      <alignment vertical="bottom"/>
    </dxf>
    <dxf>
      <alignment horizontal="general"/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7C80"/>
      <color rgb="FFCC0066"/>
      <color rgb="FF777777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6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3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67.600720717594" createdVersion="5" refreshedVersion="8" minRefreshableVersion="3" recordCount="0" supportSubquery="1" supportAdvancedDrill="1" xr:uid="{B828B25E-D5AE-4FDC-B450-D2A0088BA5AA}">
  <cacheSource type="external" connectionId="7"/>
  <cacheFields count="2">
    <cacheField name="[Dim Product].[Product Name].[Product Name]" caption="Product Name" numFmtId="0" hierarchy="14" level="1">
      <sharedItems count="10">
        <s v="4009 Highlighters"/>
        <s v="Acco Economy Flexible Poly Round Ring Binder"/>
        <s v="Acme Serrated Blade Letter Opener"/>
        <s v="Avery 5"/>
        <s v="Avery Hi-Liter Pen Style Six-Color Fluorescent Set"/>
        <s v="Eureka Disposable Bags for Sanitaire Vibra Groomer I Upright Vac"/>
        <s v="Grip Seal Envelopes"/>
        <s v="Stockwell Gold Paper Clips"/>
        <s v="Xerox 1989"/>
        <s v="Xerox 20"/>
      </sharedItems>
    </cacheField>
    <cacheField name="[Measures].[Sum of Sales]" caption="Sum of Sales" numFmtId="0" hierarchy="34" level="32767"/>
  </cacheFields>
  <cacheHierarchies count="37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13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memberValueDatatype="130" unbalanced="0"/>
    <cacheHierarchy uniqueName="[Dim Customer].[Segment]" caption="Segment" attribute="1" defaultMemberUniqueName="[Dim Customer].[Segment].[All]" allUniqueName="[Dim Customer].[Segment].[All]" dimensionUniqueName="[Dim Customer]" displayFolder="" count="0" memberValueDatatype="130" unbalanced="0"/>
    <cacheHierarchy uniqueName="[Dim Location].[Postal Code]" caption="Postal Code" attribute="1" defaultMemberUniqueName="[Dim Location].[Postal Code].[All]" allUniqueName="[Dim Location].[Postal Code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0" memberValueDatatype="130" unbalanced="0"/>
    <cacheHierarchy uniqueName="[Dim Location].[City]" caption="City" attribute="1" defaultMemberUniqueName="[Dim Location].[City].[All]" allUniqueName="[Dim Location].[City].[All]" dimensionUniqueName="[Dim Location]" displayFolder="" count="0" memberValueDatatype="130" unbalanced="0"/>
    <cacheHierarchy uniqueName="[Dim Location].[State]" caption="State" attribute="1" defaultMemberUniqueName="[Dim Location].[State].[All]" allUniqueName="[Dim Location].[State].[All]" dimensionUniqueName="[Dim Location]" displayFolder="" count="0" memberValueDatatype="130" unbalanced="0"/>
    <cacheHierarchy uniqueName="[Dim Location].[Region]" caption="Region" attribute="1" defaultMemberUniqueName="[Dim Location].[Region].[All]" allUniqueName="[Dim Location].[Region].[All]" dimensionUniqueName="[Dim Location]" displayFolder="" count="0" memberValueDatatype="130" unbalanced="0"/>
    <cacheHierarchy uniqueName="[Dim Order Date].[Order Date]" caption="Order Date" attribute="1" time="1" defaultMemberUniqueName="[Dim Order Date].[Order Date].[All]" allUniqueName="[Dim Order Date].[Order Date].[All]" dimensionUniqueName="[Dim Order Date]" displayFolder="" count="0" memberValueDatatype="7" unbalanced="0"/>
    <cacheHierarchy uniqueName="[Dim Order Date].[Year]" caption="Year" attribute="1" defaultMemberUniqueName="[Dim Order Date].[Year].[All]" allUniqueName="[Dim Order Date].[Year].[All]" dimensionUniqueName="[Dim Order Date]" displayFolder="" count="0" memberValueDatatype="20" unbalanced="0"/>
    <cacheHierarchy uniqueName="[Dim Order Date].[Month]" caption="Month" attribute="1" defaultMemberUniqueName="[Dim Order Date].[Month].[All]" allUniqueName="[Dim Order Date].[Month].[All]" dimensionUniqueName="[Dim Order Date]" displayFolder="" count="0" memberValueDatatype="2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memberValueDatatype="130" unbalanced="0"/>
    <cacheHierarchy uniqueName="[Dim Product].[Category]" caption="Category" attribute="1" defaultMemberUniqueName="[Dim Product].[Category].[All]" allUniqueName="[Dim Product].[Category].[All]" dimensionUniqueName="[Dim Product]" displayFolder="" count="0" memberValueDatatype="130" unbalanced="0"/>
    <cacheHierarchy uniqueName="[Dim Product].[Sub-Category]" caption="Sub-Category" attribute="1" defaultMemberUniqueName="[Dim Product].[Sub-Category].[All]" allUniqueName="[Dim Product].[Sub-Category].[All]" dimensionUniqueName="[Dim Product]" displayFolder="" count="0" memberValueDatatype="13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memberValueDatatype="130" unbalanced="0">
      <fieldsUsage count="2">
        <fieldUsage x="-1"/>
        <fieldUsage x="0"/>
      </fieldsUsage>
    </cacheHierarchy>
    <cacheHierarchy uniqueName="[Dim Ship Date].[Ship Date]" caption="Ship Date" attribute="1" time="1" defaultMemberUniqueName="[Dim Ship Date].[Ship Date].[All]" allUniqueName="[Dim Ship Date].[Ship Date].[All]" dimensionUniqueName="[Dim Ship Date]" displayFolder="" count="0" memberValueDatatype="7" unbalanced="0"/>
    <cacheHierarchy uniqueName="[Dim Ship Date].[Year]" caption="Year" attribute="1" defaultMemberUniqueName="[Dim Ship Date].[Year].[All]" allUniqueName="[Dim Ship Date].[Year].[All]" dimensionUniqueName="[Dim Ship Date]" displayFolder="" count="0" memberValueDatatype="20" unbalanced="0"/>
    <cacheHierarchy uniqueName="[Dim Ship Date].[Month]" caption="Month" attribute="1" defaultMemberUniqueName="[Dim Ship Date].[Month].[All]" allUniqueName="[Dim Ship Date].[Month].[All]" dimensionUniqueName="[Dim Ship Date]" displayFolder="" count="0" memberValueDatatype="20" unbalanced="0"/>
    <cacheHierarchy uniqueName="[Fact Orders].[Order ID]" caption="Order ID" attribute="1" defaultMemberUniqueName="[Fact Orders].[Order ID].[All]" allUniqueName="[Fact Orders].[Order ID].[All]" dimensionUniqueName="[Fact Orders]" displayFolder="" count="0" memberValueDatatype="130" unbalanced="0"/>
    <cacheHierarchy uniqueName="[Fact Orders].[Customer ID]" caption="Customer ID" attribute="1" defaultMemberUniqueName="[Fact Orders].[Customer ID].[All]" allUniqueName="[Fact Orders].[Customer ID].[All]" dimensionUniqueName="[Fact Orders]" displayFolder="" count="0" memberValueDatatype="130" unbalanced="0"/>
    <cacheHierarchy uniqueName="[Fact Orders].[Product ID]" caption="Product ID" attribute="1" defaultMemberUniqueName="[Fact Orders].[Product ID].[All]" allUniqueName="[Fact Orders].[Product ID].[All]" dimensionUniqueName="[Fact Orders]" displayFolder="" count="0" memberValueDatatype="130" unbalanced="0"/>
    <cacheHierarchy uniqueName="[Fact Orders].[Postal Code]" caption="Postal Code" attribute="1" defaultMemberUniqueName="[Fact Orders].[Postal Code].[All]" allUniqueName="[Fact Orders].[Postal Code].[All]" dimensionUniqueName="[Fact Orders]" displayFolder="" count="0" memberValueDatatype="130" unbalanced="0"/>
    <cacheHierarchy uniqueName="[Fact Orders].[Order Date]" caption="Order Date" attribute="1" time="1" defaultMemberUniqueName="[Fact Orders].[Order Date].[All]" allUniqueName="[Fact Orders].[Order Date].[All]" dimensionUniqueName="[Fact Orders]" displayFolder="" count="0" memberValueDatatype="7" unbalanced="0"/>
    <cacheHierarchy uniqueName="[Fact Orders].[Ship Date]" caption="Ship Date" attribute="1" time="1" defaultMemberUniqueName="[Fact Orders].[Ship Date].[All]" allUniqueName="[Fact Orders].[Ship Date].[All]" dimensionUniqueName="[Fact Orders]" displayFolder="" count="0" memberValueDatatype="7" unbalanced="0"/>
    <cacheHierarchy uniqueName="[Fact Orders].[Ship Mode]" caption="Ship Mode" attribute="1" defaultMemberUniqueName="[Fact Orders].[Ship Mode].[All]" allUniqueName="[Fact Orders].[Ship Mode].[All]" dimensionUniqueName="[Fact Orders]" displayFolder="" count="0" memberValueDatatype="130" unbalanced="0"/>
    <cacheHierarchy uniqueName="[Fact Orders].[Sales]" caption="Sales" attribute="1" defaultMemberUniqueName="[Fact Orders].[Sales].[All]" allUniqueName="[Fact Orders].[Sales].[All]" dimensionUniqueName="[Fact Orders]" displayFolder="" count="0" memberValueDatatype="5" unbalanced="0"/>
    <cacheHierarchy uniqueName="[Fact Orders].[Shipping Days]" caption="Shipping Days" attribute="1" defaultMemberUniqueName="[Fact Orders].[Shipping Days].[All]" allUniqueName="[Fact Orders].[Shipping Days].[All]" dimensionUniqueName="[Fact Orders]" displayFolder="" count="0" memberValueDatatype="20" unbalanced="0"/>
    <cacheHierarchy uniqueName="[Measures].[__XL_Count Fact Orders]" caption="__XL_Count Fact Orders" measure="1" displayFolder="" measureGroup="Fact Orders" count="0" hidden="1"/>
    <cacheHierarchy uniqueName="[Measures].[__XL_Count Dim Customer]" caption="__XL_Count Dim Customer" measure="1" displayFolder="" measureGroup="Dim Customer" count="0" hidden="1"/>
    <cacheHierarchy uniqueName="[Measures].[__XL_Count Dim Location]" caption="__XL_Count Dim Location" measure="1" displayFolder="" measureGroup="Dim Location" count="0" hidden="1"/>
    <cacheHierarchy uniqueName="[Measures].[__XL_Count Dim Product]" caption="__XL_Count Dim Product" measure="1" displayFolder="" measureGroup="Dim Product" count="0" hidden="1"/>
    <cacheHierarchy uniqueName="[Measures].[__XL_Count Dim Order Date]" caption="__XL_Count Dim Order Date" measure="1" displayFolder="" measureGroup="Dim Order Date" count="0" hidden="1"/>
    <cacheHierarchy uniqueName="[Measures].[__XL_Count Dim Ship Date]" caption="__XL_Count Dim Ship Date" measure="1" displayFolder="" measureGroup="Dim Ship Dat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 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hipping Days]" caption="Sum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hipping Days]" caption="Average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7">
    <dimension name="Dim Customer" uniqueName="[Dim Customer]" caption="Dim Customer"/>
    <dimension name="Dim Location" uniqueName="[Dim Location]" caption="Dim Location"/>
    <dimension name="Dim Order Date" uniqueName="[Dim Order Date]" caption="Dim Order Date"/>
    <dimension name="Dim Product" uniqueName="[Dim Product]" caption="Dim Product"/>
    <dimension name="Dim Ship Date" uniqueName="[Dim Ship Date]" caption="Dim Ship Date"/>
    <dimension name="Fact Orders" uniqueName="[Fact Orders]" caption="Fact Orders"/>
    <dimension measure="1" name="Measures" uniqueName="[Measures]" caption="Measures"/>
  </dimensions>
  <measureGroups count="6">
    <measureGroup name="Dim Customer" caption="Dim Customer"/>
    <measureGroup name="Dim Location" caption="Dim Location"/>
    <measureGroup name="Dim Order Date" caption="Dim Order Date"/>
    <measureGroup name="Dim Product" caption="Dim Product"/>
    <measureGroup name="Dim Ship Date" caption="Dim Ship Date"/>
    <measureGroup name="Fact Orders" caption="Fact 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67.773377314814" createdVersion="5" refreshedVersion="8" minRefreshableVersion="3" recordCount="0" supportSubquery="1" supportAdvancedDrill="1" xr:uid="{654BE0DE-F01E-4A3B-ABF6-E01B962A6E99}">
  <cacheSource type="external" connectionId="7"/>
  <cacheFields count="3">
    <cacheField name="[Dim Product].[Product Name].[Product Name]" caption="Product Name" numFmtId="0" hierarchy="14" level="1">
      <sharedItems count="10">
        <s v="Apple iPhone 5"/>
        <s v="Cisco TelePresence System EX90 Videoconferencing Unit"/>
        <s v="GBC DocuBind P400 Electric Binding System"/>
        <s v="GBC DocuBind TL300 Electric Binding System"/>
        <s v="Global Deluxe High-Back Manager's Chair"/>
        <s v="High Speed Automatic Electric Letter Opener"/>
        <s v="HP Designjet T520 Inkjet Large Format Printer - 24&quot; Color"/>
        <s v="Ibico EPK-21 Electric Binding System"/>
        <s v="Lexmark MX611dhe Monochrome Laser Printer"/>
        <s v="Tennsco 6- and 18-Compartment Lockers"/>
      </sharedItems>
    </cacheField>
    <cacheField name="[Dim Customer].[Segment].[Segment]" caption="Segment" numFmtId="0" hierarchy="2" level="1">
      <sharedItems count="3">
        <s v="Consumer"/>
        <s v="Corporate"/>
        <s v="Home Office"/>
      </sharedItems>
    </cacheField>
    <cacheField name="[Measures].[Sum of Sales]" caption="Sum of Sales" numFmtId="0" hierarchy="34" level="32767"/>
  </cacheFields>
  <cacheHierarchies count="37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13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memberValueDatatype="130" unbalanced="0"/>
    <cacheHierarchy uniqueName="[Dim Customer].[Segment]" caption="Segment" attribute="1" defaultMemberUniqueName="[Dim Customer].[Segment].[All]" allUniqueName="[Dim Customer].[Segment].[All]" dimensionUniqueName="[Dim Customer]" displayFolder="" count="2" memberValueDatatype="130" unbalanced="0">
      <fieldsUsage count="2">
        <fieldUsage x="-1"/>
        <fieldUsage x="1"/>
      </fieldsUsage>
    </cacheHierarchy>
    <cacheHierarchy uniqueName="[Dim Location].[Postal Code]" caption="Postal Code" attribute="1" defaultMemberUniqueName="[Dim Location].[Postal Code].[All]" allUniqueName="[Dim Location].[Postal Code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2" memberValueDatatype="130" unbalanced="0"/>
    <cacheHierarchy uniqueName="[Dim Location].[City]" caption="City" attribute="1" defaultMemberUniqueName="[Dim Location].[City].[All]" allUniqueName="[Dim Location].[City].[All]" dimensionUniqueName="[Dim Location]" displayFolder="" count="2" memberValueDatatype="130" unbalanced="0"/>
    <cacheHierarchy uniqueName="[Dim Location].[State]" caption="State" attribute="1" defaultMemberUniqueName="[Dim Location].[State].[All]" allUniqueName="[Dim Location].[State].[All]" dimensionUniqueName="[Dim Location]" displayFolder="" count="2" memberValueDatatype="130" unbalanced="0"/>
    <cacheHierarchy uniqueName="[Dim Location].[Region]" caption="Region" attribute="1" defaultMemberUniqueName="[Dim Location].[Region].[All]" allUniqueName="[Dim Location].[Region].[All]" dimensionUniqueName="[Dim Location]" displayFolder="" count="2" memberValueDatatype="130" unbalanced="0"/>
    <cacheHierarchy uniqueName="[Dim Order Date].[Order Date]" caption="Order Date" attribute="1" time="1" defaultMemberUniqueName="[Dim Order Date].[Order Date].[All]" allUniqueName="[Dim Order Date].[Order Date].[All]" dimensionUniqueName="[Dim Order Date]" displayFolder="" count="0" memberValueDatatype="7" unbalanced="0"/>
    <cacheHierarchy uniqueName="[Dim Order Date].[Year]" caption="Year" attribute="1" defaultMemberUniqueName="[Dim Order Date].[Year].[All]" allUniqueName="[Dim Order Date].[Year].[All]" dimensionUniqueName="[Dim Order Date]" displayFolder="" count="2" memberValueDatatype="20" unbalanced="0"/>
    <cacheHierarchy uniqueName="[Dim Order Date].[Month]" caption="Month" attribute="1" defaultMemberUniqueName="[Dim Order Date].[Month].[All]" allUniqueName="[Dim Order Date].[Month].[All]" dimensionUniqueName="[Dim Order Date]" displayFolder="" count="0" memberValueDatatype="2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memberValueDatatype="130" unbalanced="0"/>
    <cacheHierarchy uniqueName="[Dim Product].[Category]" caption="Category" attribute="1" defaultMemberUniqueName="[Dim Product].[Category].[All]" allUniqueName="[Dim Product].[Category].[All]" dimensionUniqueName="[Dim Product]" displayFolder="" count="0" memberValueDatatype="130" unbalanced="0"/>
    <cacheHierarchy uniqueName="[Dim Product].[Sub-Category]" caption="Sub-Category" attribute="1" defaultMemberUniqueName="[Dim Product].[Sub-Category].[All]" allUniqueName="[Dim Product].[Sub-Category].[All]" dimensionUniqueName="[Dim Product]" displayFolder="" count="0" memberValueDatatype="13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memberValueDatatype="130" unbalanced="0">
      <fieldsUsage count="2">
        <fieldUsage x="-1"/>
        <fieldUsage x="0"/>
      </fieldsUsage>
    </cacheHierarchy>
    <cacheHierarchy uniqueName="[Dim Ship Date].[Ship Date]" caption="Ship Date" attribute="1" time="1" defaultMemberUniqueName="[Dim Ship Date].[Ship Date].[All]" allUniqueName="[Dim Ship Date].[Ship Date].[All]" dimensionUniqueName="[Dim Ship Date]" displayFolder="" count="0" memberValueDatatype="7" unbalanced="0"/>
    <cacheHierarchy uniqueName="[Dim Ship Date].[Year]" caption="Year" attribute="1" defaultMemberUniqueName="[Dim Ship Date].[Year].[All]" allUniqueName="[Dim Ship Date].[Year].[All]" dimensionUniqueName="[Dim Ship Date]" displayFolder="" count="0" memberValueDatatype="20" unbalanced="0"/>
    <cacheHierarchy uniqueName="[Dim Ship Date].[Month]" caption="Month" attribute="1" defaultMemberUniqueName="[Dim Ship Date].[Month].[All]" allUniqueName="[Dim Ship Date].[Month].[All]" dimensionUniqueName="[Dim Ship Date]" displayFolder="" count="0" memberValueDatatype="20" unbalanced="0"/>
    <cacheHierarchy uniqueName="[Fact Orders].[Order ID]" caption="Order ID" attribute="1" defaultMemberUniqueName="[Fact Orders].[Order ID].[All]" allUniqueName="[Fact Orders].[Order ID].[All]" dimensionUniqueName="[Fact Orders]" displayFolder="" count="0" memberValueDatatype="130" unbalanced="0"/>
    <cacheHierarchy uniqueName="[Fact Orders].[Customer ID]" caption="Customer ID" attribute="1" defaultMemberUniqueName="[Fact Orders].[Customer ID].[All]" allUniqueName="[Fact Orders].[Customer ID].[All]" dimensionUniqueName="[Fact Orders]" displayFolder="" count="0" memberValueDatatype="130" unbalanced="0"/>
    <cacheHierarchy uniqueName="[Fact Orders].[Product ID]" caption="Product ID" attribute="1" defaultMemberUniqueName="[Fact Orders].[Product ID].[All]" allUniqueName="[Fact Orders].[Product ID].[All]" dimensionUniqueName="[Fact Orders]" displayFolder="" count="0" memberValueDatatype="130" unbalanced="0"/>
    <cacheHierarchy uniqueName="[Fact Orders].[Postal Code]" caption="Postal Code" attribute="1" defaultMemberUniqueName="[Fact Orders].[Postal Code].[All]" allUniqueName="[Fact Orders].[Postal Code].[All]" dimensionUniqueName="[Fact Orders]" displayFolder="" count="0" memberValueDatatype="130" unbalanced="0"/>
    <cacheHierarchy uniqueName="[Fact Orders].[Order Date]" caption="Order Date" attribute="1" time="1" defaultMemberUniqueName="[Fact Orders].[Order Date].[All]" allUniqueName="[Fact Orders].[Order Date].[All]" dimensionUniqueName="[Fact Orders]" displayFolder="" count="0" memberValueDatatype="7" unbalanced="0"/>
    <cacheHierarchy uniqueName="[Fact Orders].[Ship Date]" caption="Ship Date" attribute="1" time="1" defaultMemberUniqueName="[Fact Orders].[Ship Date].[All]" allUniqueName="[Fact Orders].[Ship Date].[All]" dimensionUniqueName="[Fact Orders]" displayFolder="" count="0" memberValueDatatype="7" unbalanced="0"/>
    <cacheHierarchy uniqueName="[Fact Orders].[Ship Mode]" caption="Ship Mode" attribute="1" defaultMemberUniqueName="[Fact Orders].[Ship Mode].[All]" allUniqueName="[Fact Orders].[Ship Mode].[All]" dimensionUniqueName="[Fact Orders]" displayFolder="" count="0" memberValueDatatype="130" unbalanced="0"/>
    <cacheHierarchy uniqueName="[Fact Orders].[Sales]" caption="Sales" attribute="1" defaultMemberUniqueName="[Fact Orders].[Sales].[All]" allUniqueName="[Fact Orders].[Sales].[All]" dimensionUniqueName="[Fact Orders]" displayFolder="" count="0" memberValueDatatype="5" unbalanced="0"/>
    <cacheHierarchy uniqueName="[Fact Orders].[Shipping Days]" caption="Shipping Days" attribute="1" defaultMemberUniqueName="[Fact Orders].[Shipping Days].[All]" allUniqueName="[Fact Orders].[Shipping Days].[All]" dimensionUniqueName="[Fact Orders]" displayFolder="" count="0" memberValueDatatype="20" unbalanced="0"/>
    <cacheHierarchy uniqueName="[Measures].[__XL_Count Fact Orders]" caption="__XL_Count Fact Orders" measure="1" displayFolder="" measureGroup="Fact Orders" count="0" hidden="1"/>
    <cacheHierarchy uniqueName="[Measures].[__XL_Count Dim Customer]" caption="__XL_Count Dim Customer" measure="1" displayFolder="" measureGroup="Dim Customer" count="0" hidden="1"/>
    <cacheHierarchy uniqueName="[Measures].[__XL_Count Dim Location]" caption="__XL_Count Dim Location" measure="1" displayFolder="" measureGroup="Dim Location" count="0" hidden="1"/>
    <cacheHierarchy uniqueName="[Measures].[__XL_Count Dim Product]" caption="__XL_Count Dim Product" measure="1" displayFolder="" measureGroup="Dim Product" count="0" hidden="1"/>
    <cacheHierarchy uniqueName="[Measures].[__XL_Count Dim Order Date]" caption="__XL_Count Dim Order Date" measure="1" displayFolder="" measureGroup="Dim Order Date" count="0" hidden="1"/>
    <cacheHierarchy uniqueName="[Measures].[__XL_Count Dim Ship Date]" caption="__XL_Count Dim Ship Date" measure="1" displayFolder="" measureGroup="Dim Ship Dat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 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hipping Days]" caption="Sum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hipping Days]" caption="Average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7">
    <dimension name="Dim Customer" uniqueName="[Dim Customer]" caption="Dim Customer"/>
    <dimension name="Dim Location" uniqueName="[Dim Location]" caption="Dim Location"/>
    <dimension name="Dim Order Date" uniqueName="[Dim Order Date]" caption="Dim Order Date"/>
    <dimension name="Dim Product" uniqueName="[Dim Product]" caption="Dim Product"/>
    <dimension name="Dim Ship Date" uniqueName="[Dim Ship Date]" caption="Dim Ship Date"/>
    <dimension name="Fact Orders" uniqueName="[Fact Orders]" caption="Fact Orders"/>
    <dimension measure="1" name="Measures" uniqueName="[Measures]" caption="Measures"/>
  </dimensions>
  <measureGroups count="6">
    <measureGroup name="Dim Customer" caption="Dim Customer"/>
    <measureGroup name="Dim Location" caption="Dim Location"/>
    <measureGroup name="Dim Order Date" caption="Dim Order Date"/>
    <measureGroup name="Dim Product" caption="Dim Product"/>
    <measureGroup name="Dim Ship Date" caption="Dim Ship Date"/>
    <measureGroup name="Fact Orders" caption="Fact 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67.773378124999" createdVersion="5" refreshedVersion="8" minRefreshableVersion="3" recordCount="0" supportSubquery="1" supportAdvancedDrill="1" xr:uid="{E1F4DDF2-BBF8-4C01-8186-9176E5DE19E2}">
  <cacheSource type="external" connectionId="7"/>
  <cacheFields count="3">
    <cacheField name="[Dim Product].[Product Name].[Product Name]" caption="Product Name" numFmtId="0" hierarchy="14" level="1">
      <sharedItems count="10">
        <s v="Apple iPhone 5"/>
        <s v="Cisco TelePresence System EX90 Videoconferencing Unit"/>
        <s v="GBC DocuBind P400 Electric Binding System"/>
        <s v="GBC DocuBind TL300 Electric Binding System"/>
        <s v="Global Deluxe High-Back Manager's Chair"/>
        <s v="High Speed Automatic Electric Letter Opener"/>
        <s v="HP Designjet T520 Inkjet Large Format Printer - 24&quot; Color"/>
        <s v="Ibico EPK-21 Electric Binding System"/>
        <s v="Lexmark MX611dhe Monochrome Laser Printer"/>
        <s v="Tennsco 6- and 18-Compartment Lockers"/>
      </sharedItems>
    </cacheField>
    <cacheField name="[Measures].[Sum of Sales]" caption="Sum of Sales" numFmtId="0" hierarchy="34" level="32767"/>
    <cacheField name="[Dim Location].[Region].[Region]" caption="Region" numFmtId="0" hierarchy="7" level="1">
      <sharedItems count="4">
        <s v="Central"/>
        <s v="East"/>
        <s v="South"/>
        <s v="West"/>
      </sharedItems>
    </cacheField>
  </cacheFields>
  <cacheHierarchies count="37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13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memberValueDatatype="130" unbalanced="0"/>
    <cacheHierarchy uniqueName="[Dim Customer].[Segment]" caption="Segment" attribute="1" defaultMemberUniqueName="[Dim Customer].[Segment].[All]" allUniqueName="[Dim Customer].[Segment].[All]" dimensionUniqueName="[Dim Customer]" displayFolder="" count="0" memberValueDatatype="130" unbalanced="0"/>
    <cacheHierarchy uniqueName="[Dim Location].[Postal Code]" caption="Postal Code" attribute="1" defaultMemberUniqueName="[Dim Location].[Postal Code].[All]" allUniqueName="[Dim Location].[Postal Code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2" memberValueDatatype="130" unbalanced="0"/>
    <cacheHierarchy uniqueName="[Dim Location].[City]" caption="City" attribute="1" defaultMemberUniqueName="[Dim Location].[City].[All]" allUniqueName="[Dim Location].[City].[All]" dimensionUniqueName="[Dim Location]" displayFolder="" count="2" memberValueDatatype="130" unbalanced="0"/>
    <cacheHierarchy uniqueName="[Dim Location].[State]" caption="State" attribute="1" defaultMemberUniqueName="[Dim Location].[State].[All]" allUniqueName="[Dim Location].[State].[All]" dimensionUniqueName="[Dim Location]" displayFolder="" count="2" memberValueDatatype="130" unbalanced="0"/>
    <cacheHierarchy uniqueName="[Dim Location].[Region]" caption="Region" attribute="1" defaultMemberUniqueName="[Dim Location].[Region].[All]" allUniqueName="[Dim Location].[Region].[All]" dimensionUniqueName="[Dim Location]" displayFolder="" count="2" memberValueDatatype="130" unbalanced="0">
      <fieldsUsage count="2">
        <fieldUsage x="-1"/>
        <fieldUsage x="2"/>
      </fieldsUsage>
    </cacheHierarchy>
    <cacheHierarchy uniqueName="[Dim Order Date].[Order Date]" caption="Order Date" attribute="1" time="1" defaultMemberUniqueName="[Dim Order Date].[Order Date].[All]" allUniqueName="[Dim Order Date].[Order Date].[All]" dimensionUniqueName="[Dim Order Date]" displayFolder="" count="0" memberValueDatatype="7" unbalanced="0"/>
    <cacheHierarchy uniqueName="[Dim Order Date].[Year]" caption="Year" attribute="1" defaultMemberUniqueName="[Dim Order Date].[Year].[All]" allUniqueName="[Dim Order Date].[Year].[All]" dimensionUniqueName="[Dim Order Date]" displayFolder="" count="2" memberValueDatatype="20" unbalanced="0"/>
    <cacheHierarchy uniqueName="[Dim Order Date].[Month]" caption="Month" attribute="1" defaultMemberUniqueName="[Dim Order Date].[Month].[All]" allUniqueName="[Dim Order Date].[Month].[All]" dimensionUniqueName="[Dim Order Date]" displayFolder="" count="0" memberValueDatatype="2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memberValueDatatype="130" unbalanced="0"/>
    <cacheHierarchy uniqueName="[Dim Product].[Category]" caption="Category" attribute="1" defaultMemberUniqueName="[Dim Product].[Category].[All]" allUniqueName="[Dim Product].[Category].[All]" dimensionUniqueName="[Dim Product]" displayFolder="" count="0" memberValueDatatype="130" unbalanced="0"/>
    <cacheHierarchy uniqueName="[Dim Product].[Sub-Category]" caption="Sub-Category" attribute="1" defaultMemberUniqueName="[Dim Product].[Sub-Category].[All]" allUniqueName="[Dim Product].[Sub-Category].[All]" dimensionUniqueName="[Dim Product]" displayFolder="" count="0" memberValueDatatype="13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memberValueDatatype="130" unbalanced="0">
      <fieldsUsage count="2">
        <fieldUsage x="-1"/>
        <fieldUsage x="0"/>
      </fieldsUsage>
    </cacheHierarchy>
    <cacheHierarchy uniqueName="[Dim Ship Date].[Ship Date]" caption="Ship Date" attribute="1" time="1" defaultMemberUniqueName="[Dim Ship Date].[Ship Date].[All]" allUniqueName="[Dim Ship Date].[Ship Date].[All]" dimensionUniqueName="[Dim Ship Date]" displayFolder="" count="0" memberValueDatatype="7" unbalanced="0"/>
    <cacheHierarchy uniqueName="[Dim Ship Date].[Year]" caption="Year" attribute="1" defaultMemberUniqueName="[Dim Ship Date].[Year].[All]" allUniqueName="[Dim Ship Date].[Year].[All]" dimensionUniqueName="[Dim Ship Date]" displayFolder="" count="0" memberValueDatatype="20" unbalanced="0"/>
    <cacheHierarchy uniqueName="[Dim Ship Date].[Month]" caption="Month" attribute="1" defaultMemberUniqueName="[Dim Ship Date].[Month].[All]" allUniqueName="[Dim Ship Date].[Month].[All]" dimensionUniqueName="[Dim Ship Date]" displayFolder="" count="0" memberValueDatatype="20" unbalanced="0"/>
    <cacheHierarchy uniqueName="[Fact Orders].[Order ID]" caption="Order ID" attribute="1" defaultMemberUniqueName="[Fact Orders].[Order ID].[All]" allUniqueName="[Fact Orders].[Order ID].[All]" dimensionUniqueName="[Fact Orders]" displayFolder="" count="0" memberValueDatatype="130" unbalanced="0"/>
    <cacheHierarchy uniqueName="[Fact Orders].[Customer ID]" caption="Customer ID" attribute="1" defaultMemberUniqueName="[Fact Orders].[Customer ID].[All]" allUniqueName="[Fact Orders].[Customer ID].[All]" dimensionUniqueName="[Fact Orders]" displayFolder="" count="0" memberValueDatatype="130" unbalanced="0"/>
    <cacheHierarchy uniqueName="[Fact Orders].[Product ID]" caption="Product ID" attribute="1" defaultMemberUniqueName="[Fact Orders].[Product ID].[All]" allUniqueName="[Fact Orders].[Product ID].[All]" dimensionUniqueName="[Fact Orders]" displayFolder="" count="0" memberValueDatatype="130" unbalanced="0"/>
    <cacheHierarchy uniqueName="[Fact Orders].[Postal Code]" caption="Postal Code" attribute="1" defaultMemberUniqueName="[Fact Orders].[Postal Code].[All]" allUniqueName="[Fact Orders].[Postal Code].[All]" dimensionUniqueName="[Fact Orders]" displayFolder="" count="0" memberValueDatatype="130" unbalanced="0"/>
    <cacheHierarchy uniqueName="[Fact Orders].[Order Date]" caption="Order Date" attribute="1" time="1" defaultMemberUniqueName="[Fact Orders].[Order Date].[All]" allUniqueName="[Fact Orders].[Order Date].[All]" dimensionUniqueName="[Fact Orders]" displayFolder="" count="0" memberValueDatatype="7" unbalanced="0"/>
    <cacheHierarchy uniqueName="[Fact Orders].[Ship Date]" caption="Ship Date" attribute="1" time="1" defaultMemberUniqueName="[Fact Orders].[Ship Date].[All]" allUniqueName="[Fact Orders].[Ship Date].[All]" dimensionUniqueName="[Fact Orders]" displayFolder="" count="0" memberValueDatatype="7" unbalanced="0"/>
    <cacheHierarchy uniqueName="[Fact Orders].[Ship Mode]" caption="Ship Mode" attribute="1" defaultMemberUniqueName="[Fact Orders].[Ship Mode].[All]" allUniqueName="[Fact Orders].[Ship Mode].[All]" dimensionUniqueName="[Fact Orders]" displayFolder="" count="0" memberValueDatatype="130" unbalanced="0"/>
    <cacheHierarchy uniqueName="[Fact Orders].[Sales]" caption="Sales" attribute="1" defaultMemberUniqueName="[Fact Orders].[Sales].[All]" allUniqueName="[Fact Orders].[Sales].[All]" dimensionUniqueName="[Fact Orders]" displayFolder="" count="0" memberValueDatatype="5" unbalanced="0"/>
    <cacheHierarchy uniqueName="[Fact Orders].[Shipping Days]" caption="Shipping Days" attribute="1" defaultMemberUniqueName="[Fact Orders].[Shipping Days].[All]" allUniqueName="[Fact Orders].[Shipping Days].[All]" dimensionUniqueName="[Fact Orders]" displayFolder="" count="0" memberValueDatatype="20" unbalanced="0"/>
    <cacheHierarchy uniqueName="[Measures].[__XL_Count Fact Orders]" caption="__XL_Count Fact Orders" measure="1" displayFolder="" measureGroup="Fact Orders" count="0" hidden="1"/>
    <cacheHierarchy uniqueName="[Measures].[__XL_Count Dim Customer]" caption="__XL_Count Dim Customer" measure="1" displayFolder="" measureGroup="Dim Customer" count="0" hidden="1"/>
    <cacheHierarchy uniqueName="[Measures].[__XL_Count Dim Location]" caption="__XL_Count Dim Location" measure="1" displayFolder="" measureGroup="Dim Location" count="0" hidden="1"/>
    <cacheHierarchy uniqueName="[Measures].[__XL_Count Dim Product]" caption="__XL_Count Dim Product" measure="1" displayFolder="" measureGroup="Dim Product" count="0" hidden="1"/>
    <cacheHierarchy uniqueName="[Measures].[__XL_Count Dim Order Date]" caption="__XL_Count Dim Order Date" measure="1" displayFolder="" measureGroup="Dim Order Date" count="0" hidden="1"/>
    <cacheHierarchy uniqueName="[Measures].[__XL_Count Dim Ship Date]" caption="__XL_Count Dim Ship Date" measure="1" displayFolder="" measureGroup="Dim Ship Dat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 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hipping Days]" caption="Sum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hipping Days]" caption="Average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7">
    <dimension name="Dim Customer" uniqueName="[Dim Customer]" caption="Dim Customer"/>
    <dimension name="Dim Location" uniqueName="[Dim Location]" caption="Dim Location"/>
    <dimension name="Dim Order Date" uniqueName="[Dim Order Date]" caption="Dim Order Date"/>
    <dimension name="Dim Product" uniqueName="[Dim Product]" caption="Dim Product"/>
    <dimension name="Dim Ship Date" uniqueName="[Dim Ship Date]" caption="Dim Ship Date"/>
    <dimension name="Fact Orders" uniqueName="[Fact Orders]" caption="Fact Orders"/>
    <dimension measure="1" name="Measures" uniqueName="[Measures]" caption="Measures"/>
  </dimensions>
  <measureGroups count="6">
    <measureGroup name="Dim Customer" caption="Dim Customer"/>
    <measureGroup name="Dim Location" caption="Dim Location"/>
    <measureGroup name="Dim Order Date" caption="Dim Order Date"/>
    <measureGroup name="Dim Product" caption="Dim Product"/>
    <measureGroup name="Dim Ship Date" caption="Dim Ship Date"/>
    <measureGroup name="Fact Orders" caption="Fact 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67.773379050923" createdVersion="5" refreshedVersion="8" minRefreshableVersion="3" recordCount="0" supportSubquery="1" supportAdvancedDrill="1" xr:uid="{6FEF11A4-5919-4D1F-A8A8-154FF24A9951}">
  <cacheSource type="external" connectionId="7"/>
  <cacheFields count="2">
    <cacheField name="[Dim Product].[Product Name].[Product Name]" caption="Product Name" numFmtId="0" hierarchy="14" level="1">
      <sharedItems count="12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  <s v="Global Deluxe High-Back Manager's Chair" u="1"/>
        <s v="Lexmark MX611dhe Monochrome Laser Printer" u="1"/>
      </sharedItems>
    </cacheField>
    <cacheField name="[Measures].[Average of Shipping Days]" caption="Average of Shipping Days" numFmtId="0" hierarchy="36" level="32767"/>
  </cacheFields>
  <cacheHierarchies count="37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13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memberValueDatatype="130" unbalanced="0"/>
    <cacheHierarchy uniqueName="[Dim Customer].[Segment]" caption="Segment" attribute="1" defaultMemberUniqueName="[Dim Customer].[Segment].[All]" allUniqueName="[Dim Customer].[Segment].[All]" dimensionUniqueName="[Dim Customer]" displayFolder="" count="0" memberValueDatatype="130" unbalanced="0"/>
    <cacheHierarchy uniqueName="[Dim Location].[Postal Code]" caption="Postal Code" attribute="1" defaultMemberUniqueName="[Dim Location].[Postal Code].[All]" allUniqueName="[Dim Location].[Postal Code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0" memberValueDatatype="130" unbalanced="0"/>
    <cacheHierarchy uniqueName="[Dim Location].[City]" caption="City" attribute="1" defaultMemberUniqueName="[Dim Location].[City].[All]" allUniqueName="[Dim Location].[City].[All]" dimensionUniqueName="[Dim Location]" displayFolder="" count="0" memberValueDatatype="130" unbalanced="0"/>
    <cacheHierarchy uniqueName="[Dim Location].[State]" caption="State" attribute="1" defaultMemberUniqueName="[Dim Location].[State].[All]" allUniqueName="[Dim Location].[State].[All]" dimensionUniqueName="[Dim Location]" displayFolder="" count="0" memberValueDatatype="130" unbalanced="0"/>
    <cacheHierarchy uniqueName="[Dim Location].[Region]" caption="Region" attribute="1" defaultMemberUniqueName="[Dim Location].[Region].[All]" allUniqueName="[Dim Location].[Region].[All]" dimensionUniqueName="[Dim Location]" displayFolder="" count="0" memberValueDatatype="130" unbalanced="0"/>
    <cacheHierarchy uniqueName="[Dim Order Date].[Order Date]" caption="Order Date" attribute="1" time="1" defaultMemberUniqueName="[Dim Order Date].[Order Date].[All]" allUniqueName="[Dim Order Date].[Order Date].[All]" dimensionUniqueName="[Dim Order Date]" displayFolder="" count="0" memberValueDatatype="7" unbalanced="0"/>
    <cacheHierarchy uniqueName="[Dim Order Date].[Year]" caption="Year" attribute="1" defaultMemberUniqueName="[Dim Order Date].[Year].[All]" allUniqueName="[Dim Order Date].[Year].[All]" dimensionUniqueName="[Dim Order Date]" displayFolder="" count="2" memberValueDatatype="20" unbalanced="0"/>
    <cacheHierarchy uniqueName="[Dim Order Date].[Month]" caption="Month" attribute="1" defaultMemberUniqueName="[Dim Order Date].[Month].[All]" allUniqueName="[Dim Order Date].[Month].[All]" dimensionUniqueName="[Dim Order Date]" displayFolder="" count="0" memberValueDatatype="2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memberValueDatatype="130" unbalanced="0"/>
    <cacheHierarchy uniqueName="[Dim Product].[Category]" caption="Category" attribute="1" defaultMemberUniqueName="[Dim Product].[Category].[All]" allUniqueName="[Dim Product].[Category].[All]" dimensionUniqueName="[Dim Product]" displayFolder="" count="0" memberValueDatatype="130" unbalanced="0"/>
    <cacheHierarchy uniqueName="[Dim Product].[Sub-Category]" caption="Sub-Category" attribute="1" defaultMemberUniqueName="[Dim Product].[Sub-Category].[All]" allUniqueName="[Dim Product].[Sub-Category].[All]" dimensionUniqueName="[Dim Product]" displayFolder="" count="0" memberValueDatatype="13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memberValueDatatype="130" unbalanced="0">
      <fieldsUsage count="2">
        <fieldUsage x="-1"/>
        <fieldUsage x="0"/>
      </fieldsUsage>
    </cacheHierarchy>
    <cacheHierarchy uniqueName="[Dim Ship Date].[Ship Date]" caption="Ship Date" attribute="1" time="1" defaultMemberUniqueName="[Dim Ship Date].[Ship Date].[All]" allUniqueName="[Dim Ship Date].[Ship Date].[All]" dimensionUniqueName="[Dim Ship Date]" displayFolder="" count="0" memberValueDatatype="7" unbalanced="0"/>
    <cacheHierarchy uniqueName="[Dim Ship Date].[Year]" caption="Year" attribute="1" defaultMemberUniqueName="[Dim Ship Date].[Year].[All]" allUniqueName="[Dim Ship Date].[Year].[All]" dimensionUniqueName="[Dim Ship Date]" displayFolder="" count="0" memberValueDatatype="20" unbalanced="0"/>
    <cacheHierarchy uniqueName="[Dim Ship Date].[Month]" caption="Month" attribute="1" defaultMemberUniqueName="[Dim Ship Date].[Month].[All]" allUniqueName="[Dim Ship Date].[Month].[All]" dimensionUniqueName="[Dim Ship Date]" displayFolder="" count="0" memberValueDatatype="20" unbalanced="0"/>
    <cacheHierarchy uniqueName="[Fact Orders].[Order ID]" caption="Order ID" attribute="1" defaultMemberUniqueName="[Fact Orders].[Order ID].[All]" allUniqueName="[Fact Orders].[Order ID].[All]" dimensionUniqueName="[Fact Orders]" displayFolder="" count="0" memberValueDatatype="130" unbalanced="0"/>
    <cacheHierarchy uniqueName="[Fact Orders].[Customer ID]" caption="Customer ID" attribute="1" defaultMemberUniqueName="[Fact Orders].[Customer ID].[All]" allUniqueName="[Fact Orders].[Customer ID].[All]" dimensionUniqueName="[Fact Orders]" displayFolder="" count="0" memberValueDatatype="130" unbalanced="0"/>
    <cacheHierarchy uniqueName="[Fact Orders].[Product ID]" caption="Product ID" attribute="1" defaultMemberUniqueName="[Fact Orders].[Product ID].[All]" allUniqueName="[Fact Orders].[Product ID].[All]" dimensionUniqueName="[Fact Orders]" displayFolder="" count="0" memberValueDatatype="130" unbalanced="0"/>
    <cacheHierarchy uniqueName="[Fact Orders].[Postal Code]" caption="Postal Code" attribute="1" defaultMemberUniqueName="[Fact Orders].[Postal Code].[All]" allUniqueName="[Fact Orders].[Postal Code].[All]" dimensionUniqueName="[Fact Orders]" displayFolder="" count="0" memberValueDatatype="130" unbalanced="0"/>
    <cacheHierarchy uniqueName="[Fact Orders].[Order Date]" caption="Order Date" attribute="1" time="1" defaultMemberUniqueName="[Fact Orders].[Order Date].[All]" allUniqueName="[Fact Orders].[Order Date].[All]" dimensionUniqueName="[Fact Orders]" displayFolder="" count="0" memberValueDatatype="7" unbalanced="0"/>
    <cacheHierarchy uniqueName="[Fact Orders].[Ship Date]" caption="Ship Date" attribute="1" time="1" defaultMemberUniqueName="[Fact Orders].[Ship Date].[All]" allUniqueName="[Fact Orders].[Ship Date].[All]" dimensionUniqueName="[Fact Orders]" displayFolder="" count="0" memberValueDatatype="7" unbalanced="0"/>
    <cacheHierarchy uniqueName="[Fact Orders].[Ship Mode]" caption="Ship Mode" attribute="1" defaultMemberUniqueName="[Fact Orders].[Ship Mode].[All]" allUniqueName="[Fact Orders].[Ship Mode].[All]" dimensionUniqueName="[Fact Orders]" displayFolder="" count="0" memberValueDatatype="130" unbalanced="0"/>
    <cacheHierarchy uniqueName="[Fact Orders].[Sales]" caption="Sales" attribute="1" defaultMemberUniqueName="[Fact Orders].[Sales].[All]" allUniqueName="[Fact Orders].[Sales].[All]" dimensionUniqueName="[Fact Orders]" displayFolder="" count="0" memberValueDatatype="5" unbalanced="0"/>
    <cacheHierarchy uniqueName="[Fact Orders].[Shipping Days]" caption="Shipping Days" attribute="1" defaultMemberUniqueName="[Fact Orders].[Shipping Days].[All]" allUniqueName="[Fact Orders].[Shipping Days].[All]" dimensionUniqueName="[Fact Orders]" displayFolder="" count="0" memberValueDatatype="20" unbalanced="0"/>
    <cacheHierarchy uniqueName="[Measures].[__XL_Count Fact Orders]" caption="__XL_Count Fact Orders" measure="1" displayFolder="" measureGroup="Fact Orders" count="0" hidden="1"/>
    <cacheHierarchy uniqueName="[Measures].[__XL_Count Dim Customer]" caption="__XL_Count Dim Customer" measure="1" displayFolder="" measureGroup="Dim Customer" count="0" hidden="1"/>
    <cacheHierarchy uniqueName="[Measures].[__XL_Count Dim Location]" caption="__XL_Count Dim Location" measure="1" displayFolder="" measureGroup="Dim Location" count="0" hidden="1"/>
    <cacheHierarchy uniqueName="[Measures].[__XL_Count Dim Product]" caption="__XL_Count Dim Product" measure="1" displayFolder="" measureGroup="Dim Product" count="0" hidden="1"/>
    <cacheHierarchy uniqueName="[Measures].[__XL_Count Dim Order Date]" caption="__XL_Count Dim Order Date" measure="1" displayFolder="" measureGroup="Dim Order Date" count="0" hidden="1"/>
    <cacheHierarchy uniqueName="[Measures].[__XL_Count Dim Ship Date]" caption="__XL_Count Dim Ship Date" measure="1" displayFolder="" measureGroup="Dim Ship Dat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 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hipping Days]" caption="Sum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hipping Days]" caption="Average of Shipping Days" measure="1" displayFolder="" measureGroup="Fact 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7">
    <dimension name="Dim Customer" uniqueName="[Dim Customer]" caption="Dim Customer"/>
    <dimension name="Dim Location" uniqueName="[Dim Location]" caption="Dim Location"/>
    <dimension name="Dim Order Date" uniqueName="[Dim Order Date]" caption="Dim Order Date"/>
    <dimension name="Dim Product" uniqueName="[Dim Product]" caption="Dim Product"/>
    <dimension name="Dim Ship Date" uniqueName="[Dim Ship Date]" caption="Dim Ship Date"/>
    <dimension name="Fact Orders" uniqueName="[Fact Orders]" caption="Fact Orders"/>
    <dimension measure="1" name="Measures" uniqueName="[Measures]" caption="Measures"/>
  </dimensions>
  <measureGroups count="6">
    <measureGroup name="Dim Customer" caption="Dim Customer"/>
    <measureGroup name="Dim Location" caption="Dim Location"/>
    <measureGroup name="Dim Order Date" caption="Dim Order Date"/>
    <measureGroup name="Dim Product" caption="Dim Product"/>
    <measureGroup name="Dim Ship Date" caption="Dim Ship Date"/>
    <measureGroup name="Fact Orders" caption="Fact 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67.773380092593" createdVersion="5" refreshedVersion="8" minRefreshableVersion="3" recordCount="0" supportSubquery="1" supportAdvancedDrill="1" xr:uid="{19F9D226-8875-4AF0-9BED-699A7B69DA46}">
  <cacheSource type="external" connectionId="7"/>
  <cacheFields count="3">
    <cacheField name="[Dim Product].[Product Name].[Product Name]" caption="Product Name" numFmtId="0" hierarchy="14" level="1">
      <sharedItems count="10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</sharedItems>
    </cacheField>
    <cacheField name="[Measures].[Sum of Sales]" caption="Sum of Sales" numFmtId="0" hierarchy="34" level="32767"/>
    <cacheField name="[Dim Product].[Category].[Category]" caption="Category" numFmtId="0" hierarchy="12" level="1">
      <sharedItems count="3">
        <s v="Furniture"/>
        <s v="Office Supplies"/>
        <s v="Technology"/>
      </sharedItems>
    </cacheField>
  </cacheFields>
  <cacheHierarchies count="37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13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memberValueDatatype="130" unbalanced="0"/>
    <cacheHierarchy uniqueName="[Dim Customer].[Segment]" caption="Segment" attribute="1" defaultMemberUniqueName="[Dim Customer].[Segment].[All]" allUniqueName="[Dim Customer].[Segment].[All]" dimensionUniqueName="[Dim Customer]" displayFolder="" count="0" memberValueDatatype="130" unbalanced="0"/>
    <cacheHierarchy uniqueName="[Dim Location].[Postal Code]" caption="Postal Code" attribute="1" defaultMemberUniqueName="[Dim Location].[Postal Code].[All]" allUniqueName="[Dim Location].[Postal Code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0" memberValueDatatype="130" unbalanced="0"/>
    <cacheHierarchy uniqueName="[Dim Location].[City]" caption="City" attribute="1" defaultMemberUniqueName="[Dim Location].[City].[All]" allUniqueName="[Dim Location].[City].[All]" dimensionUniqueName="[Dim Location]" displayFolder="" count="0" memberValueDatatype="130" unbalanced="0"/>
    <cacheHierarchy uniqueName="[Dim Location].[State]" caption="State" attribute="1" defaultMemberUniqueName="[Dim Location].[State].[All]" allUniqueName="[Dim Location].[State].[All]" dimensionUniqueName="[Dim Location]" displayFolder="" count="0" memberValueDatatype="130" unbalanced="0"/>
    <cacheHierarchy uniqueName="[Dim Location].[Region]" caption="Region" attribute="1" defaultMemberUniqueName="[Dim Location].[Region].[All]" allUniqueName="[Dim Location].[Region].[All]" dimensionUniqueName="[Dim Location]" displayFolder="" count="0" memberValueDatatype="130" unbalanced="0"/>
    <cacheHierarchy uniqueName="[Dim Order Date].[Order Date]" caption="Order Date" attribute="1" time="1" defaultMemberUniqueName="[Dim Order Date].[Order Date].[All]" allUniqueName="[Dim Order Date].[Order Date].[All]" dimensionUniqueName="[Dim Order Date]" displayFolder="" count="0" memberValueDatatype="7" unbalanced="0"/>
    <cacheHierarchy uniqueName="[Dim Order Date].[Year]" caption="Year" attribute="1" defaultMemberUniqueName="[Dim Order Date].[Year].[All]" allUniqueName="[Dim Order Date].[Year].[All]" dimensionUniqueName="[Dim Order Date]" displayFolder="" count="2" memberValueDatatype="20" unbalanced="0"/>
    <cacheHierarchy uniqueName="[Dim Order Date].[Month]" caption="Month" attribute="1" defaultMemberUniqueName="[Dim Order Date].[Month].[All]" allUniqueName="[Dim Order Date].[Month].[All]" dimensionUniqueName="[Dim Order Date]" displayFolder="" count="0" memberValueDatatype="2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memberValueDatatype="130" unbalanced="0"/>
    <cacheHierarchy uniqueName="[Dim Product].[Category]" caption="Category" attribute="1" defaultMemberUniqueName="[Dim Product].[Category].[All]" allUniqueName="[Dim Product].[Category].[All]" dimensionUniqueName="[Dim Product]" displayFolder="" count="2" memberValueDatatype="130" unbalanced="0">
      <fieldsUsage count="2">
        <fieldUsage x="-1"/>
        <fieldUsage x="2"/>
      </fieldsUsage>
    </cacheHierarchy>
    <cacheHierarchy uniqueName="[Dim Product].[Sub-Category]" caption="Sub-Category" attribute="1" defaultMemberUniqueName="[Dim Product].[Sub-Category].[All]" allUniqueName="[Dim Product].[Sub-Category].[All]" dimensionUniqueName="[Dim Product]" displayFolder="" count="0" memberValueDatatype="13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memberValueDatatype="130" unbalanced="0">
      <fieldsUsage count="2">
        <fieldUsage x="-1"/>
        <fieldUsage x="0"/>
      </fieldsUsage>
    </cacheHierarchy>
    <cacheHierarchy uniqueName="[Dim Ship Date].[Ship Date]" caption="Ship Date" attribute="1" time="1" defaultMemberUniqueName="[Dim Ship Date].[Ship Date].[All]" allUniqueName="[Dim Ship Date].[Ship Date].[All]" dimensionUniqueName="[Dim Ship Date]" displayFolder="" count="0" memberValueDatatype="7" unbalanced="0"/>
    <cacheHierarchy uniqueName="[Dim Ship Date].[Year]" caption="Year" attribute="1" defaultMemberUniqueName="[Dim Ship Date].[Year].[All]" allUniqueName="[Dim Ship Date].[Year].[All]" dimensionUniqueName="[Dim Ship Date]" displayFolder="" count="0" memberValueDatatype="20" unbalanced="0"/>
    <cacheHierarchy uniqueName="[Dim Ship Date].[Month]" caption="Month" attribute="1" defaultMemberUniqueName="[Dim Ship Date].[Month].[All]" allUniqueName="[Dim Ship Date].[Month].[All]" dimensionUniqueName="[Dim Ship Date]" displayFolder="" count="0" memberValueDatatype="20" unbalanced="0"/>
    <cacheHierarchy uniqueName="[Fact Orders].[Order ID]" caption="Order ID" attribute="1" defaultMemberUniqueName="[Fact Orders].[Order ID].[All]" allUniqueName="[Fact Orders].[Order ID].[All]" dimensionUniqueName="[Fact Orders]" displayFolder="" count="0" memberValueDatatype="130" unbalanced="0"/>
    <cacheHierarchy uniqueName="[Fact Orders].[Customer ID]" caption="Customer ID" attribute="1" defaultMemberUniqueName="[Fact Orders].[Customer ID].[All]" allUniqueName="[Fact Orders].[Customer ID].[All]" dimensionUniqueName="[Fact Orders]" displayFolder="" count="0" memberValueDatatype="130" unbalanced="0"/>
    <cacheHierarchy uniqueName="[Fact Orders].[Product ID]" caption="Product ID" attribute="1" defaultMemberUniqueName="[Fact Orders].[Product ID].[All]" allUniqueName="[Fact Orders].[Product ID].[All]" dimensionUniqueName="[Fact Orders]" displayFolder="" count="0" memberValueDatatype="130" unbalanced="0"/>
    <cacheHierarchy uniqueName="[Fact Orders].[Postal Code]" caption="Postal Code" attribute="1" defaultMemberUniqueName="[Fact Orders].[Postal Code].[All]" allUniqueName="[Fact Orders].[Postal Code].[All]" dimensionUniqueName="[Fact Orders]" displayFolder="" count="0" memberValueDatatype="130" unbalanced="0"/>
    <cacheHierarchy uniqueName="[Fact Orders].[Order Date]" caption="Order Date" attribute="1" time="1" defaultMemberUniqueName="[Fact Orders].[Order Date].[All]" allUniqueName="[Fact Orders].[Order Date].[All]" dimensionUniqueName="[Fact Orders]" displayFolder="" count="0" memberValueDatatype="7" unbalanced="0"/>
    <cacheHierarchy uniqueName="[Fact Orders].[Ship Date]" caption="Ship Date" attribute="1" time="1" defaultMemberUniqueName="[Fact Orders].[Ship Date].[All]" allUniqueName="[Fact Orders].[Ship Date].[All]" dimensionUniqueName="[Fact Orders]" displayFolder="" count="0" memberValueDatatype="7" unbalanced="0"/>
    <cacheHierarchy uniqueName="[Fact Orders].[Ship Mode]" caption="Ship Mode" attribute="1" defaultMemberUniqueName="[Fact Orders].[Ship Mode].[All]" allUniqueName="[Fact Orders].[Ship Mode].[All]" dimensionUniqueName="[Fact Orders]" displayFolder="" count="0" memberValueDatatype="130" unbalanced="0"/>
    <cacheHierarchy uniqueName="[Fact Orders].[Sales]" caption="Sales" attribute="1" defaultMemberUniqueName="[Fact Orders].[Sales].[All]" allUniqueName="[Fact Orders].[Sales].[All]" dimensionUniqueName="[Fact Orders]" displayFolder="" count="0" memberValueDatatype="5" unbalanced="0"/>
    <cacheHierarchy uniqueName="[Fact Orders].[Shipping Days]" caption="Shipping Days" attribute="1" defaultMemberUniqueName="[Fact Orders].[Shipping Days].[All]" allUniqueName="[Fact Orders].[Shipping Days].[All]" dimensionUniqueName="[Fact Orders]" displayFolder="" count="0" memberValueDatatype="20" unbalanced="0"/>
    <cacheHierarchy uniqueName="[Measures].[__XL_Count Fact Orders]" caption="__XL_Count Fact Orders" measure="1" displayFolder="" measureGroup="Fact Orders" count="0" hidden="1"/>
    <cacheHierarchy uniqueName="[Measures].[__XL_Count Dim Customer]" caption="__XL_Count Dim Customer" measure="1" displayFolder="" measureGroup="Dim Customer" count="0" hidden="1"/>
    <cacheHierarchy uniqueName="[Measures].[__XL_Count Dim Location]" caption="__XL_Count Dim Location" measure="1" displayFolder="" measureGroup="Dim Location" count="0" hidden="1"/>
    <cacheHierarchy uniqueName="[Measures].[__XL_Count Dim Product]" caption="__XL_Count Dim Product" measure="1" displayFolder="" measureGroup="Dim Product" count="0" hidden="1"/>
    <cacheHierarchy uniqueName="[Measures].[__XL_Count Dim Order Date]" caption="__XL_Count Dim Order Date" measure="1" displayFolder="" measureGroup="Dim Order Date" count="0" hidden="1"/>
    <cacheHierarchy uniqueName="[Measures].[__XL_Count Dim Ship Date]" caption="__XL_Count Dim Ship Date" measure="1" displayFolder="" measureGroup="Dim Ship Dat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 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hipping Days]" caption="Sum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hipping Days]" caption="Average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7">
    <dimension name="Dim Customer" uniqueName="[Dim Customer]" caption="Dim Customer"/>
    <dimension name="Dim Location" uniqueName="[Dim Location]" caption="Dim Location"/>
    <dimension name="Dim Order Date" uniqueName="[Dim Order Date]" caption="Dim Order Date"/>
    <dimension name="Dim Product" uniqueName="[Dim Product]" caption="Dim Product"/>
    <dimension name="Dim Ship Date" uniqueName="[Dim Ship Date]" caption="Dim Ship Date"/>
    <dimension name="Fact Orders" uniqueName="[Fact Orders]" caption="Fact Orders"/>
    <dimension measure="1" name="Measures" uniqueName="[Measures]" caption="Measures"/>
  </dimensions>
  <measureGroups count="6">
    <measureGroup name="Dim Customer" caption="Dim Customer"/>
    <measureGroup name="Dim Location" caption="Dim Location"/>
    <measureGroup name="Dim Order Date" caption="Dim Order Date"/>
    <measureGroup name="Dim Product" caption="Dim Product"/>
    <measureGroup name="Dim Ship Date" caption="Dim Ship Date"/>
    <measureGroup name="Fact Orders" caption="Fact 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67.773380902778" createdVersion="5" refreshedVersion="8" minRefreshableVersion="3" recordCount="0" supportSubquery="1" supportAdvancedDrill="1" xr:uid="{6879A2D5-B371-46EB-B100-A6DC43CAAF5F}">
  <cacheSource type="external" connectionId="7"/>
  <cacheFields count="2">
    <cacheField name="[Dim Product].[Product Name].[Product Name]" caption="Product Name" numFmtId="0" hierarchy="14" level="1">
      <sharedItems count="10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</sharedItems>
    </cacheField>
    <cacheField name="[Measures].[Sum of Sales]" caption="Sum of Sales" numFmtId="0" hierarchy="34" level="32767"/>
  </cacheFields>
  <cacheHierarchies count="37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13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memberValueDatatype="130" unbalanced="0"/>
    <cacheHierarchy uniqueName="[Dim Customer].[Segment]" caption="Segment" attribute="1" defaultMemberUniqueName="[Dim Customer].[Segment].[All]" allUniqueName="[Dim Customer].[Segment].[All]" dimensionUniqueName="[Dim Customer]" displayFolder="" count="0" memberValueDatatype="130" unbalanced="0"/>
    <cacheHierarchy uniqueName="[Dim Location].[Postal Code]" caption="Postal Code" attribute="1" defaultMemberUniqueName="[Dim Location].[Postal Code].[All]" allUniqueName="[Dim Location].[Postal Code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0" memberValueDatatype="130" unbalanced="0"/>
    <cacheHierarchy uniqueName="[Dim Location].[City]" caption="City" attribute="1" defaultMemberUniqueName="[Dim Location].[City].[All]" allUniqueName="[Dim Location].[City].[All]" dimensionUniqueName="[Dim Location]" displayFolder="" count="0" memberValueDatatype="130" unbalanced="0"/>
    <cacheHierarchy uniqueName="[Dim Location].[State]" caption="State" attribute="1" defaultMemberUniqueName="[Dim Location].[State].[All]" allUniqueName="[Dim Location].[State].[All]" dimensionUniqueName="[Dim Location]" displayFolder="" count="0" memberValueDatatype="130" unbalanced="0"/>
    <cacheHierarchy uniqueName="[Dim Location].[Region]" caption="Region" attribute="1" defaultMemberUniqueName="[Dim Location].[Region].[All]" allUniqueName="[Dim Location].[Region].[All]" dimensionUniqueName="[Dim Location]" displayFolder="" count="0" memberValueDatatype="130" unbalanced="0"/>
    <cacheHierarchy uniqueName="[Dim Order Date].[Order Date]" caption="Order Date" attribute="1" time="1" defaultMemberUniqueName="[Dim Order Date].[Order Date].[All]" allUniqueName="[Dim Order Date].[Order Date].[All]" dimensionUniqueName="[Dim Order Date]" displayFolder="" count="0" memberValueDatatype="7" unbalanced="0"/>
    <cacheHierarchy uniqueName="[Dim Order Date].[Year]" caption="Year" attribute="1" defaultMemberUniqueName="[Dim Order Date].[Year].[All]" allUniqueName="[Dim Order Date].[Year].[All]" dimensionUniqueName="[Dim Order Date]" displayFolder="" count="2" memberValueDatatype="20" unbalanced="0"/>
    <cacheHierarchy uniqueName="[Dim Order Date].[Month]" caption="Month" attribute="1" defaultMemberUniqueName="[Dim Order Date].[Month].[All]" allUniqueName="[Dim Order Date].[Month].[All]" dimensionUniqueName="[Dim Order Date]" displayFolder="" count="0" memberValueDatatype="2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memberValueDatatype="130" unbalanced="0"/>
    <cacheHierarchy uniqueName="[Dim Product].[Category]" caption="Category" attribute="1" defaultMemberUniqueName="[Dim Product].[Category].[All]" allUniqueName="[Dim Product].[Category].[All]" dimensionUniqueName="[Dim Product]" displayFolder="" count="0" memberValueDatatype="130" unbalanced="0"/>
    <cacheHierarchy uniqueName="[Dim Product].[Sub-Category]" caption="Sub-Category" attribute="1" defaultMemberUniqueName="[Dim Product].[Sub-Category].[All]" allUniqueName="[Dim Product].[Sub-Category].[All]" dimensionUniqueName="[Dim Product]" displayFolder="" count="0" memberValueDatatype="13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memberValueDatatype="130" unbalanced="0">
      <fieldsUsage count="2">
        <fieldUsage x="-1"/>
        <fieldUsage x="0"/>
      </fieldsUsage>
    </cacheHierarchy>
    <cacheHierarchy uniqueName="[Dim Ship Date].[Ship Date]" caption="Ship Date" attribute="1" time="1" defaultMemberUniqueName="[Dim Ship Date].[Ship Date].[All]" allUniqueName="[Dim Ship Date].[Ship Date].[All]" dimensionUniqueName="[Dim Ship Date]" displayFolder="" count="0" memberValueDatatype="7" unbalanced="0"/>
    <cacheHierarchy uniqueName="[Dim Ship Date].[Year]" caption="Year" attribute="1" defaultMemberUniqueName="[Dim Ship Date].[Year].[All]" allUniqueName="[Dim Ship Date].[Year].[All]" dimensionUniqueName="[Dim Ship Date]" displayFolder="" count="0" memberValueDatatype="20" unbalanced="0"/>
    <cacheHierarchy uniqueName="[Dim Ship Date].[Month]" caption="Month" attribute="1" defaultMemberUniqueName="[Dim Ship Date].[Month].[All]" allUniqueName="[Dim Ship Date].[Month].[All]" dimensionUniqueName="[Dim Ship Date]" displayFolder="" count="0" memberValueDatatype="20" unbalanced="0"/>
    <cacheHierarchy uniqueName="[Fact Orders].[Order ID]" caption="Order ID" attribute="1" defaultMemberUniqueName="[Fact Orders].[Order ID].[All]" allUniqueName="[Fact Orders].[Order ID].[All]" dimensionUniqueName="[Fact Orders]" displayFolder="" count="0" memberValueDatatype="130" unbalanced="0"/>
    <cacheHierarchy uniqueName="[Fact Orders].[Customer ID]" caption="Customer ID" attribute="1" defaultMemberUniqueName="[Fact Orders].[Customer ID].[All]" allUniqueName="[Fact Orders].[Customer ID].[All]" dimensionUniqueName="[Fact Orders]" displayFolder="" count="0" memberValueDatatype="130" unbalanced="0"/>
    <cacheHierarchy uniqueName="[Fact Orders].[Product ID]" caption="Product ID" attribute="1" defaultMemberUniqueName="[Fact Orders].[Product ID].[All]" allUniqueName="[Fact Orders].[Product ID].[All]" dimensionUniqueName="[Fact Orders]" displayFolder="" count="0" memberValueDatatype="130" unbalanced="0"/>
    <cacheHierarchy uniqueName="[Fact Orders].[Postal Code]" caption="Postal Code" attribute="1" defaultMemberUniqueName="[Fact Orders].[Postal Code].[All]" allUniqueName="[Fact Orders].[Postal Code].[All]" dimensionUniqueName="[Fact Orders]" displayFolder="" count="0" memberValueDatatype="130" unbalanced="0"/>
    <cacheHierarchy uniqueName="[Fact Orders].[Order Date]" caption="Order Date" attribute="1" time="1" defaultMemberUniqueName="[Fact Orders].[Order Date].[All]" allUniqueName="[Fact Orders].[Order Date].[All]" dimensionUniqueName="[Fact Orders]" displayFolder="" count="0" memberValueDatatype="7" unbalanced="0"/>
    <cacheHierarchy uniqueName="[Fact Orders].[Ship Date]" caption="Ship Date" attribute="1" time="1" defaultMemberUniqueName="[Fact Orders].[Ship Date].[All]" allUniqueName="[Fact Orders].[Ship Date].[All]" dimensionUniqueName="[Fact Orders]" displayFolder="" count="0" memberValueDatatype="7" unbalanced="0"/>
    <cacheHierarchy uniqueName="[Fact Orders].[Ship Mode]" caption="Ship Mode" attribute="1" defaultMemberUniqueName="[Fact Orders].[Ship Mode].[All]" allUniqueName="[Fact Orders].[Ship Mode].[All]" dimensionUniqueName="[Fact Orders]" displayFolder="" count="0" memberValueDatatype="130" unbalanced="0"/>
    <cacheHierarchy uniqueName="[Fact Orders].[Sales]" caption="Sales" attribute="1" defaultMemberUniqueName="[Fact Orders].[Sales].[All]" allUniqueName="[Fact Orders].[Sales].[All]" dimensionUniqueName="[Fact Orders]" displayFolder="" count="0" memberValueDatatype="5" unbalanced="0"/>
    <cacheHierarchy uniqueName="[Fact Orders].[Shipping Days]" caption="Shipping Days" attribute="1" defaultMemberUniqueName="[Fact Orders].[Shipping Days].[All]" allUniqueName="[Fact Orders].[Shipping Days].[All]" dimensionUniqueName="[Fact Orders]" displayFolder="" count="0" memberValueDatatype="20" unbalanced="0"/>
    <cacheHierarchy uniqueName="[Measures].[__XL_Count Fact Orders]" caption="__XL_Count Fact Orders" measure="1" displayFolder="" measureGroup="Fact Orders" count="0" hidden="1"/>
    <cacheHierarchy uniqueName="[Measures].[__XL_Count Dim Customer]" caption="__XL_Count Dim Customer" measure="1" displayFolder="" measureGroup="Dim Customer" count="0" hidden="1"/>
    <cacheHierarchy uniqueName="[Measures].[__XL_Count Dim Location]" caption="__XL_Count Dim Location" measure="1" displayFolder="" measureGroup="Dim Location" count="0" hidden="1"/>
    <cacheHierarchy uniqueName="[Measures].[__XL_Count Dim Product]" caption="__XL_Count Dim Product" measure="1" displayFolder="" measureGroup="Dim Product" count="0" hidden="1"/>
    <cacheHierarchy uniqueName="[Measures].[__XL_Count Dim Order Date]" caption="__XL_Count Dim Order Date" measure="1" displayFolder="" measureGroup="Dim Order Date" count="0" hidden="1"/>
    <cacheHierarchy uniqueName="[Measures].[__XL_Count Dim Ship Date]" caption="__XL_Count Dim Ship Date" measure="1" displayFolder="" measureGroup="Dim Ship Dat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 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hipping Days]" caption="Sum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hipping Days]" caption="Average of Shipping Days" measure="1" displayFolder="" measureGroup="Fact 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7">
    <dimension name="Dim Customer" uniqueName="[Dim Customer]" caption="Dim Customer"/>
    <dimension name="Dim Location" uniqueName="[Dim Location]" caption="Dim Location"/>
    <dimension name="Dim Order Date" uniqueName="[Dim Order Date]" caption="Dim Order Date"/>
    <dimension name="Dim Product" uniqueName="[Dim Product]" caption="Dim Product"/>
    <dimension name="Dim Ship Date" uniqueName="[Dim Ship Date]" caption="Dim Ship Date"/>
    <dimension name="Fact Orders" uniqueName="[Fact Orders]" caption="Fact Orders"/>
    <dimension measure="1" name="Measures" uniqueName="[Measures]" caption="Measures"/>
  </dimensions>
  <measureGroups count="6">
    <measureGroup name="Dim Customer" caption="Dim Customer"/>
    <measureGroup name="Dim Location" caption="Dim Location"/>
    <measureGroup name="Dim Order Date" caption="Dim Order Date"/>
    <measureGroup name="Dim Product" caption="Dim Product"/>
    <measureGroup name="Dim Ship Date" caption="Dim Ship Date"/>
    <measureGroup name="Fact Orders" caption="Fact Order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96E8B-B510-4801-AC75-778B082CDF7D}" name="PivotTable6" cacheId="1" applyNumberFormats="0" applyBorderFormats="0" applyFontFormats="0" applyPatternFormats="0" applyAlignmentFormats="0" applyWidthHeightFormats="1" dataCaption="Values" tag="2130e3ef-2db8-4f37-865c-9890df3de474" updatedVersion="8" minRefreshableVersion="3" useAutoFormatting="1" subtotalHiddenItems="1" rowGrandTotals="0" itemPrintTitles="1" createdVersion="5" indent="0" outline="1" outlineData="1" multipleFieldFilters="0" rowHeaderCaption="Regions">
  <location ref="M46:N49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um of Sales" fld="2" baseField="0" baseItem="0" numFmtId="44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dataOnly="0" labelOnly="1" grandCol="1" outline="0" fieldPosition="0"/>
    </format>
    <format dxfId="14">
      <pivotArea dataOnly="0" labelOnly="1" grandCol="1" outline="0" fieldPosition="0"/>
    </format>
    <format dxfId="13">
      <pivotArea dataOnly="0" labelOnly="1" outline="0" axis="axisValues" fieldPosition="0"/>
    </format>
    <format dxfId="12">
      <pivotArea field="0" type="button" dataOnly="0" labelOnly="1" outline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outline="0" collapsedLevelsAreSubtotals="1" fieldPosition="0"/>
    </format>
    <format dxfId="3">
      <pivotArea collapsedLevelsAreSubtotals="1" fieldPosition="0">
        <references count="1">
          <reference field="1" count="1">
            <x v="0"/>
          </reference>
        </references>
      </pivotArea>
    </format>
    <format dxfId="2">
      <pivotArea collapsedLevelsAreSubtotals="1" fieldPosition="0">
        <references count="1">
          <reference field="1" count="1">
            <x v="2"/>
          </reference>
        </references>
      </pivotArea>
    </format>
    <format dxfId="1">
      <pivotArea outline="0" collapsedLevelsAreSubtotals="1" fieldPosition="0"/>
    </format>
    <format dxfId="0">
      <pivotArea dataOnly="0" labelOnly="1" fieldPosition="0">
        <references count="1">
          <reference field="1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hipping Days"/>
  </pivotHierarchies>
  <pivotTableStyleInfo name="PivotStyleMedium5" showRowHeaders="1" showColHeaders="1" showRowStripes="0" showColStripes="0" showLastColumn="1"/>
  <filters count="1">
    <filter fld="0" type="count" id="1" iMeasureHier="34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Product]"/>
        <x15:activeTabTopLevelEntity name="[Fact Orders]"/>
        <x15:activeTabTopLevelEntity name="[Dim Order Date]"/>
        <x15:activeTabTopLevelEntity name="[Dim Location]"/>
        <x15:activeTabTopLevelEntity name="[Dim 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E42D0-9E09-4D26-A027-FB1C04E16750}" name="PivotTable5" cacheId="2" applyNumberFormats="0" applyBorderFormats="0" applyFontFormats="0" applyPatternFormats="0" applyAlignmentFormats="0" applyWidthHeightFormats="1" dataCaption="Values" tag="2130e3ef-2db8-4f37-865c-9890df3de474" updatedVersion="8" minRefreshableVersion="3" useAutoFormatting="1" subtotalHiddenItems="1" rowGrandTotals="0" itemPrintTitles="1" createdVersion="5" indent="0" outline="1" outlineData="1" multipleFieldFilters="0" rowHeaderCaption="Regions">
  <location ref="A46:B50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3"/>
    </i>
    <i>
      <x v="1"/>
    </i>
    <i>
      <x/>
    </i>
    <i>
      <x v="2"/>
    </i>
  </rowItems>
  <colItems count="1">
    <i/>
  </colItems>
  <dataFields count="1">
    <dataField name="Sum of Sales" fld="1" baseField="0" baseItem="0"/>
  </dataFields>
  <formats count="20">
    <format dxfId="39">
      <pivotArea type="all" dataOnly="0" outline="0" fieldPosition="0"/>
    </format>
    <format dxfId="38">
      <pivotArea outline="0" collapsedLevelsAreSubtotals="1" fieldPosition="0"/>
    </format>
    <format dxfId="37">
      <pivotArea outline="0" collapsedLevelsAreSubtotals="1" fieldPosition="0"/>
    </format>
    <format dxfId="36">
      <pivotArea outline="0" collapsedLevelsAreSubtotals="1" fieldPosition="0"/>
    </format>
    <format dxfId="35">
      <pivotArea dataOnly="0" labelOnly="1" grandCol="1" outline="0" fieldPosition="0"/>
    </format>
    <format dxfId="34">
      <pivotArea dataOnly="0" labelOnly="1" grandCol="1" outline="0" fieldPosition="0"/>
    </format>
    <format dxfId="33">
      <pivotArea dataOnly="0" labelOnly="1" outline="0" axis="axisValues" fieldPosition="0"/>
    </format>
    <format dxfId="32">
      <pivotArea field="0" type="button" dataOnly="0" labelOnly="1" outline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field="2" type="button" dataOnly="0" labelOnly="1" outline="0" axis="axisRow" fieldPosition="0"/>
    </format>
    <format dxfId="24">
      <pivotArea collapsedLevelsAreSubtotals="1" fieldPosition="0">
        <references count="1">
          <reference field="2" count="1">
            <x v="3"/>
          </reference>
        </references>
      </pivotArea>
    </format>
    <format dxfId="23">
      <pivotArea collapsedLevelsAreSubtotals="1" fieldPosition="0">
        <references count="1">
          <reference field="2" count="1">
            <x v="0"/>
          </reference>
        </references>
      </pivotArea>
    </format>
    <format dxfId="22">
      <pivotArea collapsedLevelsAreSubtotals="1" fieldPosition="0">
        <references count="1">
          <reference field="2" count="1">
            <x v="2"/>
          </reference>
        </references>
      </pivotArea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2" count="0"/>
        </references>
      </pivotArea>
    </format>
  </formats>
  <conditionalFormats count="1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hipping Days"/>
  </pivotHierarchies>
  <pivotTableStyleInfo name="PivotStyleMedium5" showRowHeaders="1" showColHeaders="1" showRowStripes="0" showColStripes="0" showLastColumn="1"/>
  <filters count="1">
    <filter fld="0" type="count" id="1" iMeasureHier="34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Product]"/>
        <x15:activeTabTopLevelEntity name="[Fact Orders]"/>
        <x15:activeTabTopLevelEntity name="[Dim Order Date]"/>
        <x15:activeTabTopLevelEntity name="[Dim Lo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D2400-E83B-4BC5-B9DE-0B0A61BB5E5E}" name="PivotTable4" cacheId="3" applyNumberFormats="0" applyBorderFormats="0" applyFontFormats="0" applyPatternFormats="0" applyAlignmentFormats="0" applyWidthHeightFormats="1" dataCaption="Values" tag="2130e3ef-2db8-4f37-865c-9890df3de474" updatedVersion="8" minRefreshableVersion="3" useAutoFormatting="1" subtotalHiddenItems="1" rowGrandTotals="0" itemPrintTitles="1" createdVersion="5" indent="0" outline="1" outlineData="1" multipleFieldFilters="0" rowHeaderCaption="Product Name">
  <location ref="M14:N24" firstHeaderRow="1" firstDataRow="1" firstDataCol="1"/>
  <pivotFields count="2">
    <pivotField axis="axisRow" allDrilled="1" subtotalTop="0" showAll="0" measureFilter="1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6"/>
    </i>
    <i>
      <x v="7"/>
    </i>
    <i>
      <x v="8"/>
    </i>
    <i>
      <x v="5"/>
    </i>
    <i>
      <x v="3"/>
    </i>
    <i>
      <x/>
    </i>
    <i>
      <x v="2"/>
    </i>
    <i>
      <x v="9"/>
    </i>
    <i>
      <x v="4"/>
    </i>
    <i>
      <x v="1"/>
    </i>
  </rowItems>
  <colItems count="1">
    <i/>
  </colItems>
  <dataFields count="1">
    <dataField name="Average of Shipping Days" fld="1" subtotal="average" baseField="0" baseItem="0" numFmtId="164"/>
  </dataFields>
  <formats count="30">
    <format dxfId="69">
      <pivotArea type="all" dataOnly="0" outline="0" fieldPosition="0"/>
    </format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dataOnly="0" labelOnly="1" grandCol="1" outline="0" fieldPosition="0"/>
    </format>
    <format dxfId="64">
      <pivotArea dataOnly="0" labelOnly="1" grandCol="1" outline="0" fieldPosition="0"/>
    </format>
    <format dxfId="63">
      <pivotArea dataOnly="0" labelOnly="1" outline="0" axis="axisValues" fieldPosition="0"/>
    </format>
    <format dxfId="62">
      <pivotArea field="0" type="button" dataOnly="0" labelOnly="1" outline="0" axis="axisRow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fieldPosition="0">
        <references count="1">
          <reference field="0" count="0"/>
        </references>
      </pivotArea>
    </format>
    <format dxfId="57">
      <pivotArea outline="0" collapsedLevelsAreSubtotals="1" fieldPosition="0"/>
    </format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collapsedLevelsAreSubtotals="1" fieldPosition="0">
        <references count="1">
          <reference field="0" count="4">
            <x v="3"/>
            <x v="7"/>
            <x v="10"/>
            <x v="11"/>
          </reference>
        </references>
      </pivotArea>
    </format>
    <format dxfId="52">
      <pivotArea dataOnly="0" labelOnly="1" fieldPosition="0">
        <references count="1">
          <reference field="0" count="4">
            <x v="3"/>
            <x v="7"/>
            <x v="10"/>
            <x v="11"/>
          </reference>
        </references>
      </pivotArea>
    </format>
    <format dxfId="51">
      <pivotArea collapsedLevelsAreSubtotals="1" fieldPosition="0">
        <references count="1">
          <reference field="0" count="1">
            <x v="9"/>
          </reference>
        </references>
      </pivotArea>
    </format>
    <format dxfId="50">
      <pivotArea dataOnly="0" labelOnly="1" fieldPosition="0">
        <references count="1">
          <reference field="0" count="1">
            <x v="9"/>
          </reference>
        </references>
      </pivotArea>
    </format>
    <format dxfId="49">
      <pivotArea collapsedLevelsAreSubtotals="1" fieldPosition="0">
        <references count="1">
          <reference field="0" count="3">
            <x v="6"/>
            <x v="7"/>
            <x v="8"/>
          </reference>
        </references>
      </pivotArea>
    </format>
    <format dxfId="48">
      <pivotArea dataOnly="0" labelOnly="1" fieldPosition="0">
        <references count="1">
          <reference field="0" count="3">
            <x v="6"/>
            <x v="7"/>
            <x v="8"/>
          </reference>
        </references>
      </pivotArea>
    </format>
    <format dxfId="47">
      <pivotArea collapsedLevelsAreSubtotals="1" fieldPosition="0">
        <references count="1">
          <reference field="0" count="1">
            <x v="3"/>
          </reference>
        </references>
      </pivotArea>
    </format>
    <format dxfId="46">
      <pivotArea dataOnly="0" labelOnly="1" fieldPosition="0">
        <references count="1">
          <reference field="0" count="1">
            <x v="3"/>
          </reference>
        </references>
      </pivotArea>
    </format>
    <format dxfId="45">
      <pivotArea collapsedLevelsAreSubtotals="1" fieldPosition="0">
        <references count="1">
          <reference field="0" count="3">
            <x v="1"/>
            <x v="4"/>
            <x v="9"/>
          </reference>
        </references>
      </pivotArea>
    </format>
    <format dxfId="44">
      <pivotArea dataOnly="0" labelOnly="1" fieldPosition="0">
        <references count="1">
          <reference field="0" count="3">
            <x v="1"/>
            <x v="4"/>
            <x v="9"/>
          </reference>
        </references>
      </pivotArea>
    </format>
    <format dxfId="43">
      <pivotArea collapsedLevelsAreSubtotals="1" fieldPosition="0">
        <references count="1">
          <reference field="0" count="3">
            <x v="1"/>
            <x v="4"/>
            <x v="9"/>
          </reference>
        </references>
      </pivotArea>
    </format>
    <format dxfId="42">
      <pivotArea collapsedLevelsAreSubtotals="1" fieldPosition="0">
        <references count="1">
          <reference field="0" count="1">
            <x v="3"/>
          </reference>
        </references>
      </pivotArea>
    </format>
    <format dxfId="41">
      <pivotArea outline="0" collapsedLevelsAreSubtotals="1" fieldPosition="0"/>
    </format>
    <format dxfId="40">
      <pivotArea dataOnly="0" labelOnly="1" fieldPosition="0">
        <references count="1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hipping Days"/>
  </pivotHierarchies>
  <pivotTableStyleInfo name="PivotStyleMedium5" showRowHeaders="1" showColHeaders="1" showRowStripes="0" showColStripes="0" showLastColumn="1"/>
  <filters count="1">
    <filter fld="0" type="count" id="1" iMeasureHier="34">
      <autoFilter ref="A1">
        <filterColumn colId="0">
          <top10 val="10" filterVal="10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Product]"/>
        <x15:activeTabTopLevelEntity name="[Fact Orders]"/>
        <x15:activeTabTopLevelEntity name="[Dim Order 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D7BC8-E50B-4470-BABB-ABD9D8BD3DC0}" name="PivotTable2" cacheId="4" applyNumberFormats="0" applyBorderFormats="0" applyFontFormats="0" applyPatternFormats="0" applyAlignmentFormats="0" applyWidthHeightFormats="1" dataCaption="Values" tag="2130e3ef-2db8-4f37-865c-9890df3de474" updatedVersion="8" minRefreshableVersion="3" useAutoFormatting="1" subtotalHiddenItems="1" rowGrandTotals="0" itemPrintTitles="1" createdVersion="5" indent="0" outline="1" outlineData="1" multipleFieldFilters="0" rowHeaderCaption="Category">
  <location ref="M30:N33" firstHeaderRow="1" firstDataRow="1" firstDataCol="1"/>
  <pivotFields count="3">
    <pivotField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3">
    <i>
      <x v="2"/>
    </i>
    <i>
      <x/>
    </i>
    <i>
      <x v="1"/>
    </i>
  </rowItems>
  <colItems count="1">
    <i/>
  </colItems>
  <dataFields count="1">
    <dataField name="Sum of Sales" fld="1" baseField="0" baseItem="0" numFmtId="44"/>
  </dataFields>
  <formats count="15">
    <format dxfId="84">
      <pivotArea type="all" dataOnly="0" outline="0" fieldPosition="0"/>
    </format>
    <format dxfId="83">
      <pivotArea outline="0" collapsedLevelsAreSubtotals="1" fieldPosition="0"/>
    </format>
    <format dxfId="82">
      <pivotArea outline="0" collapsedLevelsAreSubtotals="1" fieldPosition="0"/>
    </format>
    <format dxfId="81">
      <pivotArea outline="0" collapsedLevelsAreSubtotals="1" fieldPosition="0"/>
    </format>
    <format dxfId="80">
      <pivotArea dataOnly="0" labelOnly="1" grandCol="1" outline="0" fieldPosition="0"/>
    </format>
    <format dxfId="79">
      <pivotArea dataOnly="0" labelOnly="1" grandCol="1" outline="0" fieldPosition="0"/>
    </format>
    <format dxfId="78">
      <pivotArea dataOnly="0" labelOnly="1" outline="0" axis="axisValues" fieldPosition="0"/>
    </format>
    <format dxfId="77">
      <pivotArea field="0" type="button" dataOnly="0" labelOnly="1" outline="0"/>
    </format>
    <format dxfId="76">
      <pivotArea field="2" type="button" dataOnly="0" labelOnly="1" outline="0" axis="axisRow" fieldPosition="0"/>
    </format>
    <format dxfId="75">
      <pivotArea dataOnly="0" fieldPosition="0">
        <references count="1">
          <reference field="2" count="1">
            <x v="2"/>
          </reference>
        </references>
      </pivotArea>
    </format>
    <format dxfId="74">
      <pivotArea collapsedLevelsAreSubtotals="1" fieldPosition="0">
        <references count="1">
          <reference field="2" count="1">
            <x v="0"/>
          </reference>
        </references>
      </pivotArea>
    </format>
    <format dxfId="73">
      <pivotArea collapsedLevelsAreSubtotals="1" fieldPosition="0">
        <references count="1">
          <reference field="2" count="1">
            <x v="1"/>
          </reference>
        </references>
      </pivotArea>
    </format>
    <format dxfId="72">
      <pivotArea collapsedLevelsAreSubtotals="1" fieldPosition="0">
        <references count="1">
          <reference field="2" count="1">
            <x v="2"/>
          </reference>
        </references>
      </pivotArea>
    </format>
    <format dxfId="71">
      <pivotArea outline="0" collapsedLevelsAreSubtotals="1" fieldPosition="0"/>
    </format>
    <format dxfId="70">
      <pivotArea dataOnly="0" labelOnly="1" fieldPosition="0">
        <references count="1">
          <reference field="2" count="0"/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5" showRowHeaders="1" showColHeaders="1" showRowStripes="0" showColStripes="0" showLastColumn="1"/>
  <filters count="1">
    <filter fld="0" type="count" id="1" iMeasureHier="34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Product]"/>
        <x15:activeTabTopLevelEntity name="[Fact Orders]"/>
        <x15:activeTabTopLevelEntity name="[Dim Order 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13D96-B02A-4AFD-B6B3-7335D3AB2B84}" name="PivotTable1" cacheId="5" applyNumberFormats="0" applyBorderFormats="0" applyFontFormats="0" applyPatternFormats="0" applyAlignmentFormats="0" applyWidthHeightFormats="1" dataCaption="Values" tag="2130e3ef-2db8-4f37-865c-9890df3de474" updatedVersion="8" minRefreshableVersion="3" useAutoFormatting="1" subtotalHiddenItems="1" rowGrandTotals="0" itemPrintTitles="1" createdVersion="5" indent="0" outline="1" outlineData="1" multipleFieldFilters="0" rowHeaderCaption="Product Name">
  <location ref="A14:B2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/>
    </i>
    <i>
      <x v="2"/>
    </i>
    <i>
      <x v="1"/>
    </i>
    <i>
      <x v="8"/>
    </i>
    <i>
      <x v="4"/>
    </i>
    <i>
      <x v="5"/>
    </i>
    <i>
      <x v="6"/>
    </i>
    <i>
      <x v="9"/>
    </i>
    <i>
      <x v="3"/>
    </i>
    <i>
      <x v="7"/>
    </i>
  </rowItems>
  <colItems count="1">
    <i/>
  </colItems>
  <dataFields count="1">
    <dataField name="Sum of Sales" fld="1" baseField="0" baseItem="0" numFmtId="44"/>
  </dataFields>
  <formats count="12">
    <format dxfId="96">
      <pivotArea type="all" dataOnly="0" outline="0" fieldPosition="0"/>
    </format>
    <format dxfId="95">
      <pivotArea outline="0" collapsedLevelsAreSubtotals="1" fieldPosition="0"/>
    </format>
    <format dxfId="94">
      <pivotArea outline="0" collapsedLevelsAreSubtotals="1" fieldPosition="0"/>
    </format>
    <format dxfId="93">
      <pivotArea outline="0" collapsedLevelsAreSubtotals="1" fieldPosition="0"/>
    </format>
    <format dxfId="92">
      <pivotArea dataOnly="0" labelOnly="1" grandCol="1" outline="0" fieldPosition="0"/>
    </format>
    <format dxfId="91">
      <pivotArea dataOnly="0" labelOnly="1" grandCol="1" outline="0" fieldPosition="0"/>
    </format>
    <format dxfId="90">
      <pivotArea outline="0" collapsedLevelsAreSubtotals="1" fieldPosition="0"/>
    </format>
    <format dxfId="89">
      <pivotArea dataOnly="0" labelOnly="1" fieldPosition="0">
        <references count="1">
          <reference field="0" count="0"/>
        </references>
      </pivotArea>
    </format>
    <format dxfId="88">
      <pivotArea dataOnly="0" labelOnly="1" outline="0" axis="axisValues" fieldPosition="0"/>
    </format>
    <format dxfId="87">
      <pivotArea field="0" type="button" dataOnly="0" labelOnly="1" outline="0" axis="axisRow" fieldPosition="0"/>
    </format>
    <format dxfId="86">
      <pivotArea outline="0" collapsedLevelsAreSubtotals="1" fieldPosition="0"/>
    </format>
    <format dxfId="85">
      <pivotArea dataOnly="0" labelOnly="1" fieldPosition="0">
        <references count="1">
          <reference field="0" count="0"/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19" showRowHeaders="1" showColHeaders="1" showRowStripes="0" showColStripes="0" showLastColumn="1"/>
  <filters count="1">
    <filter fld="0" type="count" id="1" iMeasureHier="34">
      <autoFilter ref="A1">
        <filterColumn colId="0">
          <top10 val="10" filterVal="10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Product]"/>
        <x15:activeTabTopLevelEntity name="[Fact Orders]"/>
        <x15:activeTabTopLevelEntity name="[Dim Order 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92EEC-893A-4CB2-83B9-C9D4EFB25E10}" name="PivotTable3" cacheId="0" applyNumberFormats="0" applyBorderFormats="0" applyFontFormats="0" applyPatternFormats="0" applyAlignmentFormats="0" applyWidthHeightFormats="1" dataCaption="Values" tag="cdddc1c7-bbe0-4743-858e-208f19747169" updatedVersion="8" minRefreshableVersion="3" showDrill="0" useAutoFormatting="1" subtotalHiddenItems="1" rowGrandTotals="0" itemPrintTitles="1" createdVersion="5" indent="0" outline="1" outlineData="1" multipleFieldFilters="0" rowHeaderCaption="Product Name">
  <location ref="A28:B38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1"/>
    </i>
    <i>
      <x v="7"/>
    </i>
    <i>
      <x/>
    </i>
    <i>
      <x v="8"/>
    </i>
    <i>
      <x v="4"/>
    </i>
    <i>
      <x v="2"/>
    </i>
    <i>
      <x v="6"/>
    </i>
    <i>
      <x v="9"/>
    </i>
    <i>
      <x v="3"/>
    </i>
    <i>
      <x v="5"/>
    </i>
  </rowItems>
  <colItems count="1">
    <i/>
  </colItems>
  <dataFields count="1">
    <dataField name="Sum of Sales" fld="1" baseField="0" baseItem="0" numFmtId="44"/>
  </dataFields>
  <formats count="24"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grandCol="1" outline="0" fieldPosition="0"/>
    </format>
    <format dxfId="117">
      <pivotArea outline="0" collapsedLevelsAreSubtotals="1" fieldPosition="0"/>
    </format>
    <format dxfId="116">
      <pivotArea dataOnly="0" labelOnly="1" grandCol="1" outline="0" fieldPosition="0"/>
    </format>
    <format dxfId="115">
      <pivotArea outline="0" collapsedLevelsAreSubtotals="1" fieldPosition="0"/>
    </format>
    <format dxfId="114">
      <pivotArea outline="0" collapsedLevelsAreSubtotals="1" fieldPosition="0"/>
    </format>
    <format dxfId="113">
      <pivotArea outline="0" collapsedLevelsAreSubtotals="1" fieldPosition="0"/>
    </format>
    <format dxfId="112">
      <pivotArea outline="0" collapsedLevelsAreSubtotals="1" fieldPosition="0"/>
    </format>
    <format dxfId="111">
      <pivotArea dataOnly="0" labelOnly="1" fieldPosition="0">
        <references count="1">
          <reference field="0" count="0"/>
        </references>
      </pivotArea>
    </format>
    <format dxfId="110">
      <pivotArea outline="0" collapsedLevelsAreSubtotals="1" fieldPosition="0"/>
    </format>
    <format dxfId="109">
      <pivotArea dataOnly="0" labelOnly="1" fieldPosition="0">
        <references count="1">
          <reference field="0" count="0"/>
        </references>
      </pivotArea>
    </format>
    <format dxfId="108">
      <pivotArea field="0" type="button" dataOnly="0" labelOnly="1" outline="0" axis="axisRow" fieldPosition="0"/>
    </format>
    <format dxfId="107">
      <pivotArea dataOnly="0" labelOnly="1" outline="0" axis="axisValues" fieldPosition="0"/>
    </format>
    <format dxfId="106">
      <pivotArea outline="0" collapsedLevelsAreSubtotals="1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field="0" type="button" dataOnly="0" labelOnly="1" outline="0" axis="axisRow" fieldPosition="0"/>
    </format>
    <format dxfId="103">
      <pivotArea dataOnly="0" labelOnly="1" outline="0" axis="axisValues" fieldPosition="0"/>
    </format>
    <format dxfId="102">
      <pivotArea outline="0" collapsedLevelsAreSubtotals="1" fieldPosition="0"/>
    </format>
    <format dxfId="101">
      <pivotArea dataOnly="0" labelOnly="1" fieldPosition="0">
        <references count="1">
          <reference field="0" count="0"/>
        </references>
      </pivotArea>
    </format>
    <format dxfId="100">
      <pivotArea outline="0" collapsedLevelsAreSubtotals="1" fieldPosition="0"/>
    </format>
    <format dxfId="99">
      <pivotArea dataOnly="0" labelOnly="1" fieldPosition="0">
        <references count="1">
          <reference field="0" count="0"/>
        </references>
      </pivotArea>
    </format>
    <format dxfId="98">
      <pivotArea outline="0" collapsedLevelsAreSubtotals="1" fieldPosition="0"/>
    </format>
    <format dxfId="97">
      <pivotArea dataOnly="0" labelOnly="1" fieldPosition="0">
        <references count="1">
          <reference field="0" count="0"/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12" showRowHeaders="1" showColHeaders="1" showRowStripes="0" showColStripes="0" showLastColumn="1"/>
  <filters count="1">
    <filter fld="0" type="count" id="2" iMeasureHier="34">
      <autoFilter ref="A1">
        <filterColumn colId="0">
          <top10 top="0" val="10" filterVal="10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Product]"/>
        <x15:activeTabTopLevelEntity name="[Fact Orders]"/>
        <x15:activeTabTopLevelEntity name="[Dim Order 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42CA-A12C-4C2B-A1A4-F5C951645E0E}">
  <dimension ref="A1:W50"/>
  <sheetViews>
    <sheetView tabSelected="1" zoomScale="54" zoomScaleNormal="57" workbookViewId="0">
      <selection activeCell="D21" sqref="D21"/>
    </sheetView>
  </sheetViews>
  <sheetFormatPr defaultRowHeight="14.4" x14ac:dyDescent="0.3"/>
  <cols>
    <col min="1" max="1" width="74.5546875" bestFit="1" customWidth="1"/>
    <col min="2" max="2" width="23.88671875" customWidth="1"/>
    <col min="3" max="6" width="11.88671875" bestFit="1" customWidth="1"/>
    <col min="13" max="13" width="74" customWidth="1"/>
    <col min="14" max="14" width="34.5546875" customWidth="1"/>
  </cols>
  <sheetData>
    <row r="1" spans="1:20" x14ac:dyDescent="0.3">
      <c r="A1" s="18" t="s">
        <v>2</v>
      </c>
      <c r="B1" s="18"/>
      <c r="C1" s="18"/>
      <c r="D1" s="18"/>
      <c r="E1" s="18"/>
      <c r="F1" s="18"/>
      <c r="G1" s="18"/>
      <c r="H1" s="18"/>
      <c r="I1" s="18"/>
      <c r="J1" s="18"/>
    </row>
    <row r="4" spans="1:20" x14ac:dyDescent="0.3">
      <c r="A4" s="7" t="s">
        <v>3</v>
      </c>
      <c r="B4" s="1"/>
      <c r="C4" s="1"/>
      <c r="D4" s="1"/>
      <c r="E4" s="1"/>
      <c r="F4" s="1"/>
      <c r="G4" s="1"/>
      <c r="H4" s="1"/>
    </row>
    <row r="5" spans="1:20" x14ac:dyDescent="0.3">
      <c r="A5" s="20" t="s">
        <v>0</v>
      </c>
      <c r="B5" s="20"/>
      <c r="C5" s="20"/>
      <c r="D5" s="20"/>
      <c r="E5" s="20"/>
      <c r="F5" s="20"/>
      <c r="G5" s="20"/>
      <c r="H5" s="20"/>
    </row>
    <row r="6" spans="1:20" x14ac:dyDescent="0.3">
      <c r="A6" s="17" t="s">
        <v>41</v>
      </c>
      <c r="B6" s="17"/>
      <c r="C6" s="17"/>
      <c r="D6" s="17"/>
      <c r="E6" s="17"/>
      <c r="F6" s="17"/>
      <c r="G6" s="17"/>
      <c r="H6" s="17"/>
    </row>
    <row r="7" spans="1:20" x14ac:dyDescent="0.3">
      <c r="A7" s="20" t="s">
        <v>42</v>
      </c>
      <c r="B7" s="20"/>
      <c r="C7" s="20"/>
      <c r="D7" s="20"/>
      <c r="E7" s="20"/>
      <c r="F7" s="20"/>
      <c r="G7" s="20"/>
      <c r="H7" s="20"/>
    </row>
    <row r="8" spans="1:20" x14ac:dyDescent="0.3">
      <c r="A8" s="17" t="s">
        <v>35</v>
      </c>
      <c r="B8" s="17"/>
      <c r="C8" s="17"/>
      <c r="D8" s="17"/>
      <c r="E8" s="17"/>
      <c r="F8" s="17"/>
      <c r="G8" s="17"/>
      <c r="H8" s="17"/>
    </row>
    <row r="9" spans="1:20" x14ac:dyDescent="0.3">
      <c r="A9" s="17" t="s">
        <v>1</v>
      </c>
      <c r="B9" s="17"/>
      <c r="C9" s="17"/>
      <c r="D9" s="17"/>
      <c r="E9" s="17"/>
      <c r="F9" s="17"/>
      <c r="G9" s="17"/>
      <c r="H9" s="17"/>
    </row>
    <row r="12" spans="1:20" x14ac:dyDescent="0.3">
      <c r="A12" s="19" t="s">
        <v>4</v>
      </c>
      <c r="B12" s="19"/>
      <c r="C12" s="19"/>
      <c r="D12" s="19"/>
      <c r="E12" s="19"/>
      <c r="F12" s="19"/>
      <c r="G12" s="19"/>
      <c r="H12" s="19"/>
      <c r="M12" s="19" t="s">
        <v>41</v>
      </c>
      <c r="N12" s="19"/>
      <c r="O12" s="19"/>
      <c r="P12" s="19"/>
      <c r="Q12" s="19"/>
      <c r="R12" s="19"/>
      <c r="S12" s="19"/>
      <c r="T12" s="19"/>
    </row>
    <row r="14" spans="1:20" x14ac:dyDescent="0.3">
      <c r="A14" s="9" t="s">
        <v>26</v>
      </c>
      <c r="B14" s="8" t="s">
        <v>25</v>
      </c>
      <c r="M14" s="9" t="s">
        <v>26</v>
      </c>
      <c r="N14" s="8" t="s">
        <v>30</v>
      </c>
    </row>
    <row r="15" spans="1:20" x14ac:dyDescent="0.3">
      <c r="A15" s="5" t="s">
        <v>10</v>
      </c>
      <c r="B15" s="6">
        <v>61599.824000000001</v>
      </c>
      <c r="M15" s="11" t="s">
        <v>18</v>
      </c>
      <c r="N15" s="10">
        <v>1.75</v>
      </c>
      <c r="P15" s="21" t="s">
        <v>43</v>
      </c>
      <c r="Q15" s="21"/>
      <c r="R15" s="21"/>
      <c r="S15" s="21"/>
      <c r="T15" s="21"/>
    </row>
    <row r="16" spans="1:20" x14ac:dyDescent="0.3">
      <c r="A16" s="5" t="s">
        <v>13</v>
      </c>
      <c r="B16" s="6">
        <v>27453.383999999998</v>
      </c>
      <c r="M16" s="11" t="s">
        <v>19</v>
      </c>
      <c r="N16" s="10">
        <v>3</v>
      </c>
    </row>
    <row r="17" spans="1:23" x14ac:dyDescent="0.3">
      <c r="A17" s="5" t="s">
        <v>11</v>
      </c>
      <c r="B17" s="6">
        <v>22638.48</v>
      </c>
      <c r="M17" s="11" t="s">
        <v>20</v>
      </c>
      <c r="N17" s="10">
        <v>3.125</v>
      </c>
      <c r="P17" s="22" t="s">
        <v>44</v>
      </c>
      <c r="Q17" s="22"/>
      <c r="R17" s="22"/>
      <c r="S17" s="22"/>
      <c r="T17" s="22"/>
    </row>
    <row r="18" spans="1:23" x14ac:dyDescent="0.3">
      <c r="A18" s="5" t="s">
        <v>20</v>
      </c>
      <c r="B18" s="6">
        <v>21870.576000000001</v>
      </c>
      <c r="D18" s="25" t="s">
        <v>45</v>
      </c>
      <c r="E18" s="24"/>
      <c r="F18" s="24"/>
      <c r="G18" s="24"/>
      <c r="H18" s="24"/>
      <c r="I18" s="24"/>
      <c r="J18" s="24"/>
      <c r="K18" s="24"/>
      <c r="M18" s="11" t="s">
        <v>16</v>
      </c>
      <c r="N18" s="10">
        <v>3.6666666666666665</v>
      </c>
    </row>
    <row r="19" spans="1:23" ht="14.4" customHeight="1" x14ac:dyDescent="0.3">
      <c r="A19" s="5" t="s">
        <v>15</v>
      </c>
      <c r="B19" s="6">
        <v>19823.478999999999</v>
      </c>
      <c r="D19" s="24"/>
      <c r="E19" s="24"/>
      <c r="F19" s="24"/>
      <c r="G19" s="24"/>
      <c r="H19" s="24"/>
      <c r="I19" s="24"/>
      <c r="J19" s="24"/>
      <c r="K19" s="24"/>
      <c r="M19" s="11" t="s">
        <v>14</v>
      </c>
      <c r="N19" s="10">
        <v>3.8333333333333335</v>
      </c>
      <c r="P19" s="25" t="s">
        <v>47</v>
      </c>
      <c r="Q19" s="24"/>
      <c r="R19" s="24"/>
      <c r="S19" s="24"/>
      <c r="T19" s="24"/>
      <c r="U19" s="24"/>
      <c r="V19" s="24"/>
      <c r="W19" s="24"/>
    </row>
    <row r="20" spans="1:23" x14ac:dyDescent="0.3">
      <c r="A20" s="5" t="s">
        <v>16</v>
      </c>
      <c r="B20" s="6">
        <v>19024.5</v>
      </c>
      <c r="D20" s="24"/>
      <c r="E20" s="24"/>
      <c r="F20" s="24"/>
      <c r="G20" s="24"/>
      <c r="H20" s="24"/>
      <c r="I20" s="24"/>
      <c r="J20" s="24"/>
      <c r="K20" s="24"/>
      <c r="M20" s="11" t="s">
        <v>10</v>
      </c>
      <c r="N20" s="10">
        <v>4</v>
      </c>
      <c r="P20" s="24"/>
      <c r="Q20" s="24"/>
      <c r="R20" s="24"/>
      <c r="S20" s="24"/>
      <c r="T20" s="24"/>
      <c r="U20" s="24"/>
      <c r="V20" s="24"/>
      <c r="W20" s="24"/>
    </row>
    <row r="21" spans="1:23" x14ac:dyDescent="0.3">
      <c r="A21" s="5" t="s">
        <v>18</v>
      </c>
      <c r="B21" s="6">
        <v>18839.686000000002</v>
      </c>
      <c r="M21" s="11" t="s">
        <v>13</v>
      </c>
      <c r="N21" s="10">
        <v>4.2</v>
      </c>
      <c r="P21" s="24"/>
      <c r="Q21" s="24"/>
      <c r="R21" s="24"/>
      <c r="S21" s="24"/>
      <c r="T21" s="24"/>
      <c r="U21" s="24"/>
      <c r="V21" s="24"/>
      <c r="W21" s="24"/>
    </row>
    <row r="22" spans="1:23" x14ac:dyDescent="0.3">
      <c r="A22" s="5" t="s">
        <v>21</v>
      </c>
      <c r="B22" s="6">
        <v>18374.895</v>
      </c>
      <c r="M22" s="14" t="s">
        <v>21</v>
      </c>
      <c r="N22" s="13">
        <v>4.666666666666667</v>
      </c>
    </row>
    <row r="23" spans="1:23" x14ac:dyDescent="0.3">
      <c r="A23" s="5" t="s">
        <v>14</v>
      </c>
      <c r="B23" s="6">
        <v>17965.067999999999</v>
      </c>
      <c r="M23" s="14" t="s">
        <v>15</v>
      </c>
      <c r="N23" s="13">
        <v>4.8181818181818183</v>
      </c>
    </row>
    <row r="24" spans="1:23" x14ac:dyDescent="0.3">
      <c r="A24" s="5" t="s">
        <v>19</v>
      </c>
      <c r="B24" s="6">
        <v>17030.312000000002</v>
      </c>
      <c r="M24" s="14" t="s">
        <v>11</v>
      </c>
      <c r="N24" s="13">
        <v>5</v>
      </c>
    </row>
    <row r="28" spans="1:23" x14ac:dyDescent="0.3">
      <c r="A28" s="9" t="s">
        <v>26</v>
      </c>
      <c r="B28" s="8" t="s">
        <v>25</v>
      </c>
      <c r="M28" s="19" t="s">
        <v>42</v>
      </c>
      <c r="N28" s="19"/>
      <c r="O28" s="19"/>
      <c r="P28" s="19"/>
      <c r="Q28" s="19"/>
      <c r="R28" s="19"/>
      <c r="S28" s="19"/>
      <c r="T28" s="19"/>
    </row>
    <row r="29" spans="1:23" ht="14.4" customHeight="1" x14ac:dyDescent="0.3">
      <c r="A29" s="15" t="s">
        <v>6</v>
      </c>
      <c r="B29" s="16">
        <v>8.3520000000000003</v>
      </c>
      <c r="D29" s="25" t="s">
        <v>46</v>
      </c>
      <c r="E29" s="24"/>
      <c r="F29" s="24"/>
      <c r="G29" s="24"/>
      <c r="H29" s="24"/>
      <c r="I29" s="24"/>
      <c r="J29" s="24"/>
      <c r="K29" s="24"/>
    </row>
    <row r="30" spans="1:23" x14ac:dyDescent="0.3">
      <c r="A30" s="15" t="s">
        <v>22</v>
      </c>
      <c r="B30" s="16">
        <v>8.0960000000000001</v>
      </c>
      <c r="D30" s="24"/>
      <c r="E30" s="24"/>
      <c r="F30" s="24"/>
      <c r="G30" s="24"/>
      <c r="H30" s="24"/>
      <c r="I30" s="24"/>
      <c r="J30" s="24"/>
      <c r="K30" s="24"/>
      <c r="M30" s="9" t="s">
        <v>36</v>
      </c>
      <c r="N30" s="8" t="s">
        <v>25</v>
      </c>
    </row>
    <row r="31" spans="1:23" ht="14.4" customHeight="1" x14ac:dyDescent="0.3">
      <c r="A31" s="15" t="s">
        <v>5</v>
      </c>
      <c r="B31" s="16">
        <v>8.0399999999999991</v>
      </c>
      <c r="D31" s="24"/>
      <c r="E31" s="24"/>
      <c r="F31" s="24"/>
      <c r="G31" s="24"/>
      <c r="H31" s="24"/>
      <c r="I31" s="24"/>
      <c r="J31" s="24"/>
      <c r="K31" s="24"/>
      <c r="M31" s="3" t="s">
        <v>29</v>
      </c>
      <c r="N31" s="4">
        <v>827455.87300000002</v>
      </c>
      <c r="P31" s="25" t="s">
        <v>48</v>
      </c>
      <c r="Q31" s="24"/>
      <c r="R31" s="24"/>
      <c r="S31" s="24"/>
      <c r="T31" s="24"/>
      <c r="U31" s="24"/>
      <c r="V31" s="24"/>
      <c r="W31" s="24"/>
    </row>
    <row r="32" spans="1:23" x14ac:dyDescent="0.3">
      <c r="A32" s="15" t="s">
        <v>23</v>
      </c>
      <c r="B32" s="16">
        <v>7.968</v>
      </c>
      <c r="M32" s="3" t="s">
        <v>27</v>
      </c>
      <c r="N32" s="4">
        <v>728658.57570000004</v>
      </c>
      <c r="P32" s="24"/>
      <c r="Q32" s="24"/>
      <c r="R32" s="24"/>
      <c r="S32" s="24"/>
      <c r="T32" s="24"/>
      <c r="U32" s="24"/>
      <c r="V32" s="24"/>
      <c r="W32" s="24"/>
    </row>
    <row r="33" spans="1:23" x14ac:dyDescent="0.3">
      <c r="A33" s="15" t="s">
        <v>9</v>
      </c>
      <c r="B33" s="16">
        <v>7.7</v>
      </c>
      <c r="F33" s="2"/>
      <c r="M33" s="3" t="s">
        <v>28</v>
      </c>
      <c r="N33" s="4">
        <v>705422.33400000003</v>
      </c>
      <c r="P33" s="24"/>
      <c r="Q33" s="24"/>
      <c r="R33" s="24"/>
      <c r="S33" s="24"/>
      <c r="T33" s="24"/>
      <c r="U33" s="24"/>
      <c r="V33" s="24"/>
      <c r="W33" s="24"/>
    </row>
    <row r="34" spans="1:23" x14ac:dyDescent="0.3">
      <c r="A34" s="15" t="s">
        <v>7</v>
      </c>
      <c r="B34" s="16">
        <v>7.6319999999999997</v>
      </c>
    </row>
    <row r="35" spans="1:23" x14ac:dyDescent="0.3">
      <c r="A35" s="15" t="s">
        <v>17</v>
      </c>
      <c r="B35" s="16">
        <v>7.0720000000000001</v>
      </c>
    </row>
    <row r="36" spans="1:23" x14ac:dyDescent="0.3">
      <c r="A36" s="15" t="s">
        <v>24</v>
      </c>
      <c r="B36" s="16">
        <v>6.48</v>
      </c>
    </row>
    <row r="37" spans="1:23" x14ac:dyDescent="0.3">
      <c r="A37" s="15" t="s">
        <v>8</v>
      </c>
      <c r="B37" s="16">
        <v>5.76</v>
      </c>
    </row>
    <row r="38" spans="1:23" x14ac:dyDescent="0.3">
      <c r="A38" s="15" t="s">
        <v>12</v>
      </c>
      <c r="B38" s="16">
        <v>1.6240000000000001</v>
      </c>
      <c r="E38" s="23"/>
    </row>
    <row r="44" spans="1:23" x14ac:dyDescent="0.3">
      <c r="A44" s="19" t="s">
        <v>35</v>
      </c>
      <c r="B44" s="19"/>
      <c r="C44" s="19"/>
      <c r="D44" s="19"/>
      <c r="E44" s="19"/>
      <c r="F44" s="19"/>
      <c r="G44" s="19"/>
      <c r="H44" s="19"/>
      <c r="M44" s="19" t="s">
        <v>1</v>
      </c>
      <c r="N44" s="19"/>
      <c r="O44" s="19"/>
      <c r="P44" s="19"/>
      <c r="Q44" s="19"/>
      <c r="R44" s="19"/>
      <c r="S44" s="19"/>
      <c r="T44" s="19"/>
    </row>
    <row r="46" spans="1:23" x14ac:dyDescent="0.3">
      <c r="A46" s="9" t="s">
        <v>37</v>
      </c>
      <c r="B46" s="8" t="s">
        <v>25</v>
      </c>
      <c r="M46" s="9" t="s">
        <v>37</v>
      </c>
      <c r="N46" s="8" t="s">
        <v>25</v>
      </c>
    </row>
    <row r="47" spans="1:23" ht="14.4" customHeight="1" x14ac:dyDescent="0.3">
      <c r="A47" s="3" t="s">
        <v>34</v>
      </c>
      <c r="B47" s="10">
        <v>710219.68449999997</v>
      </c>
      <c r="D47" s="25" t="s">
        <v>49</v>
      </c>
      <c r="E47" s="24"/>
      <c r="F47" s="24"/>
      <c r="G47" s="24"/>
      <c r="H47" s="24"/>
      <c r="I47" s="24"/>
      <c r="J47" s="24"/>
      <c r="K47" s="24"/>
      <c r="M47" s="3" t="s">
        <v>38</v>
      </c>
      <c r="N47" s="12">
        <v>1148060.531</v>
      </c>
      <c r="P47" s="25" t="s">
        <v>50</v>
      </c>
      <c r="Q47" s="24"/>
      <c r="R47" s="24"/>
      <c r="S47" s="24"/>
      <c r="T47" s="24"/>
      <c r="U47" s="24"/>
      <c r="V47" s="24"/>
      <c r="W47" s="24"/>
    </row>
    <row r="48" spans="1:23" x14ac:dyDescent="0.3">
      <c r="A48" s="3" t="s">
        <v>32</v>
      </c>
      <c r="B48" s="10">
        <v>669518.72600000002</v>
      </c>
      <c r="D48" s="24"/>
      <c r="E48" s="24"/>
      <c r="F48" s="24"/>
      <c r="G48" s="24"/>
      <c r="H48" s="24"/>
      <c r="I48" s="24"/>
      <c r="J48" s="24"/>
      <c r="K48" s="24"/>
      <c r="M48" s="3" t="s">
        <v>39</v>
      </c>
      <c r="N48" s="12">
        <v>688494.07479999994</v>
      </c>
      <c r="P48" s="24"/>
      <c r="Q48" s="24"/>
      <c r="R48" s="24"/>
      <c r="S48" s="24"/>
      <c r="T48" s="24"/>
      <c r="U48" s="24"/>
      <c r="V48" s="24"/>
      <c r="W48" s="24"/>
    </row>
    <row r="49" spans="1:23" x14ac:dyDescent="0.3">
      <c r="A49" s="3" t="s">
        <v>31</v>
      </c>
      <c r="B49" s="10">
        <v>492646.91320000001</v>
      </c>
      <c r="D49" s="24"/>
      <c r="E49" s="24"/>
      <c r="F49" s="24"/>
      <c r="G49" s="24"/>
      <c r="H49" s="24"/>
      <c r="I49" s="24"/>
      <c r="J49" s="24"/>
      <c r="K49" s="24"/>
      <c r="M49" s="3" t="s">
        <v>40</v>
      </c>
      <c r="N49" s="12">
        <v>424982.17690000002</v>
      </c>
      <c r="P49" s="24"/>
      <c r="Q49" s="24"/>
      <c r="R49" s="24"/>
      <c r="S49" s="24"/>
      <c r="T49" s="24"/>
      <c r="U49" s="24"/>
      <c r="V49" s="24"/>
      <c r="W49" s="24"/>
    </row>
    <row r="50" spans="1:23" x14ac:dyDescent="0.3">
      <c r="A50" s="3" t="s">
        <v>33</v>
      </c>
      <c r="B50" s="10">
        <v>389151.45899999997</v>
      </c>
    </row>
  </sheetData>
  <mergeCells count="19">
    <mergeCell ref="D47:K49"/>
    <mergeCell ref="P47:W49"/>
    <mergeCell ref="A44:H44"/>
    <mergeCell ref="M44:T44"/>
    <mergeCell ref="D18:K20"/>
    <mergeCell ref="D29:K31"/>
    <mergeCell ref="P19:W21"/>
    <mergeCell ref="P31:W33"/>
    <mergeCell ref="A9:H9"/>
    <mergeCell ref="A1:J1"/>
    <mergeCell ref="A12:H12"/>
    <mergeCell ref="M28:T28"/>
    <mergeCell ref="A5:H5"/>
    <mergeCell ref="A7:H7"/>
    <mergeCell ref="A6:H6"/>
    <mergeCell ref="A8:H8"/>
    <mergeCell ref="M12:T12"/>
    <mergeCell ref="P15:T15"/>
    <mergeCell ref="P17:T17"/>
  </mergeCells>
  <conditionalFormatting pivot="1" sqref="B47:B50">
    <cfRule type="colorScale" priority="9">
      <colorScale>
        <cfvo type="min"/>
        <cfvo type="max"/>
        <color theme="8" tint="0.39997558519241921"/>
        <color theme="8" tint="0.79998168889431442"/>
      </colorScale>
    </cfRule>
  </conditionalFormatting>
  <conditionalFormatting sqref="M15:M24">
    <cfRule type="colorScale" priority="7">
      <colorScale>
        <cfvo type="min"/>
        <cfvo type="max"/>
        <color theme="8" tint="0.79998168889431442"/>
        <color theme="8" tint="0.39997558519241921"/>
      </colorScale>
    </cfRule>
  </conditionalFormatting>
  <conditionalFormatting sqref="M31:M33">
    <cfRule type="colorScale" priority="6">
      <colorScale>
        <cfvo type="min"/>
        <cfvo type="max"/>
        <color theme="8" tint="0.39997558519241921"/>
        <color theme="8" tint="0.79998168889431442"/>
      </colorScale>
    </cfRule>
  </conditionalFormatting>
  <conditionalFormatting pivot="1" sqref="N15:N24">
    <cfRule type="colorScale" priority="4">
      <colorScale>
        <cfvo type="min"/>
        <cfvo type="max"/>
        <color theme="8" tint="0.79998168889431442"/>
        <color theme="8" tint="0.39997558519241921"/>
      </colorScale>
    </cfRule>
  </conditionalFormatting>
  <conditionalFormatting pivot="1" sqref="N31:N33">
    <cfRule type="colorScale" priority="3">
      <colorScale>
        <cfvo type="min"/>
        <cfvo type="max"/>
        <color theme="8" tint="0.79998168889431442"/>
        <color theme="8" tint="0.39997558519241921"/>
      </colorScale>
    </cfRule>
  </conditionalFormatting>
  <conditionalFormatting pivot="1" sqref="N47:N49">
    <cfRule type="colorScale" priority="1">
      <colorScale>
        <cfvo type="min"/>
        <cfvo type="max"/>
        <color theme="8" tint="0.79998168889431442"/>
        <color theme="8" tint="0.39997558519241921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5BBDEB79-5F30-4650-8CCB-3BDF36B5F098}">
  <ds:schemaRefs/>
</ds:datastoreItem>
</file>

<file path=customXml/itemProps2.xml><?xml version="1.0" encoding="utf-8"?>
<ds:datastoreItem xmlns:ds="http://schemas.openxmlformats.org/officeDocument/2006/customXml" ds:itemID="{2DAEFF7A-7329-4FC8-8094-F21258DE7336}">
  <ds:schemaRefs/>
</ds:datastoreItem>
</file>

<file path=customXml/itemProps3.xml><?xml version="1.0" encoding="utf-8"?>
<ds:datastoreItem xmlns:ds="http://schemas.openxmlformats.org/officeDocument/2006/customXml" ds:itemID="{7305C3CB-0C5B-4527-A7BB-95FE1CDC36F6}">
  <ds:schemaRefs/>
</ds:datastoreItem>
</file>

<file path=customXml/itemProps4.xml><?xml version="1.0" encoding="utf-8"?>
<ds:datastoreItem xmlns:ds="http://schemas.openxmlformats.org/officeDocument/2006/customXml" ds:itemID="{67713759-3E90-4968-B948-A5E1D2D2E86B}">
  <ds:schemaRefs/>
</ds:datastoreItem>
</file>

<file path=customXml/itemProps5.xml><?xml version="1.0" encoding="utf-8"?>
<ds:datastoreItem xmlns:ds="http://schemas.openxmlformats.org/officeDocument/2006/customXml" ds:itemID="{17F61535-A3BA-4578-B10D-7CE38C9AE865}">
  <ds:schemaRefs/>
</ds:datastoreItem>
</file>

<file path=customXml/itemProps6.xml><?xml version="1.0" encoding="utf-8"?>
<ds:datastoreItem xmlns:ds="http://schemas.openxmlformats.org/officeDocument/2006/customXml" ds:itemID="{FFCF68F0-C366-4E4D-B47D-84FBF25A4FBD}">
  <ds:schemaRefs/>
</ds:datastoreItem>
</file>

<file path=customXml/itemProps7.xml><?xml version="1.0" encoding="utf-8"?>
<ds:datastoreItem xmlns:ds="http://schemas.openxmlformats.org/officeDocument/2006/customXml" ds:itemID="{F6A6EE1C-8151-4511-9499-3A7D6F37AFFA}">
  <ds:schemaRefs/>
</ds:datastoreItem>
</file>

<file path=customXml/itemProps8.xml><?xml version="1.0" encoding="utf-8"?>
<ds:datastoreItem xmlns:ds="http://schemas.openxmlformats.org/officeDocument/2006/customXml" ds:itemID="{BE263809-6E14-4BEF-A579-36F41EEE281E}">
  <ds:schemaRefs/>
</ds:datastoreItem>
</file>

<file path=customXml/itemProps9.xml><?xml version="1.0" encoding="utf-8"?>
<ds:datastoreItem xmlns:ds="http://schemas.openxmlformats.org/officeDocument/2006/customXml" ds:itemID="{F3B6E5EE-5DD6-4BD5-9E40-66C6DBC20911}">
  <ds:schemaRefs/>
</ds:datastoreItem>
</file>

<file path=customXml/itemProps10.xml><?xml version="1.0" encoding="utf-8"?>
<ds:datastoreItem xmlns:ds="http://schemas.openxmlformats.org/officeDocument/2006/customXml" ds:itemID="{FD69287D-D31B-4C27-87DA-DAE3B914DFCE}">
  <ds:schemaRefs/>
</ds:datastoreItem>
</file>

<file path=customXml/itemProps11.xml><?xml version="1.0" encoding="utf-8"?>
<ds:datastoreItem xmlns:ds="http://schemas.openxmlformats.org/officeDocument/2006/customXml" ds:itemID="{A2FEC995-1613-4C3F-A2E0-0513C1246CC9}">
  <ds:schemaRefs/>
</ds:datastoreItem>
</file>

<file path=customXml/itemProps12.xml><?xml version="1.0" encoding="utf-8"?>
<ds:datastoreItem xmlns:ds="http://schemas.openxmlformats.org/officeDocument/2006/customXml" ds:itemID="{9A767922-DF5B-4784-8A43-FC7446AC8F86}">
  <ds:schemaRefs/>
</ds:datastoreItem>
</file>

<file path=customXml/itemProps13.xml><?xml version="1.0" encoding="utf-8"?>
<ds:datastoreItem xmlns:ds="http://schemas.openxmlformats.org/officeDocument/2006/customXml" ds:itemID="{813E25D2-10C3-4B3D-B41C-C15E8E8D0FA6}">
  <ds:schemaRefs/>
</ds:datastoreItem>
</file>

<file path=customXml/itemProps14.xml><?xml version="1.0" encoding="utf-8"?>
<ds:datastoreItem xmlns:ds="http://schemas.openxmlformats.org/officeDocument/2006/customXml" ds:itemID="{D38AFAD1-82D8-4F97-93CE-9E8707312171}">
  <ds:schemaRefs/>
</ds:datastoreItem>
</file>

<file path=customXml/itemProps15.xml><?xml version="1.0" encoding="utf-8"?>
<ds:datastoreItem xmlns:ds="http://schemas.openxmlformats.org/officeDocument/2006/customXml" ds:itemID="{6AA67722-1C16-435F-9ED1-5E099D67587C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230AC705-C681-4648-8B83-2F7B0BF1B8B6}">
  <ds:schemaRefs/>
</ds:datastoreItem>
</file>

<file path=customXml/itemProps17.xml><?xml version="1.0" encoding="utf-8"?>
<ds:datastoreItem xmlns:ds="http://schemas.openxmlformats.org/officeDocument/2006/customXml" ds:itemID="{D5BC1C4A-614C-4EF3-A12A-BAE3CF1F2732}">
  <ds:schemaRefs/>
</ds:datastoreItem>
</file>

<file path=customXml/itemProps18.xml><?xml version="1.0" encoding="utf-8"?>
<ds:datastoreItem xmlns:ds="http://schemas.openxmlformats.org/officeDocument/2006/customXml" ds:itemID="{3E81B381-045B-4AF4-B4C4-E5D633357D6B}">
  <ds:schemaRefs/>
</ds:datastoreItem>
</file>

<file path=customXml/itemProps19.xml><?xml version="1.0" encoding="utf-8"?>
<ds:datastoreItem xmlns:ds="http://schemas.openxmlformats.org/officeDocument/2006/customXml" ds:itemID="{74B77202-F44E-448F-9A92-A2C03084F762}">
  <ds:schemaRefs/>
</ds:datastoreItem>
</file>

<file path=customXml/itemProps20.xml><?xml version="1.0" encoding="utf-8"?>
<ds:datastoreItem xmlns:ds="http://schemas.openxmlformats.org/officeDocument/2006/customXml" ds:itemID="{95F1099C-75B0-4219-A89F-967A538088D3}">
  <ds:schemaRefs/>
</ds:datastoreItem>
</file>

<file path=customXml/itemProps21.xml><?xml version="1.0" encoding="utf-8"?>
<ds:datastoreItem xmlns:ds="http://schemas.openxmlformats.org/officeDocument/2006/customXml" ds:itemID="{55A4F57A-D641-4000-9ABB-85D3FDC855AF}">
  <ds:schemaRefs/>
</ds:datastoreItem>
</file>

<file path=customXml/itemProps22.xml><?xml version="1.0" encoding="utf-8"?>
<ds:datastoreItem xmlns:ds="http://schemas.openxmlformats.org/officeDocument/2006/customXml" ds:itemID="{54A00678-C08D-43EF-BF8E-9A41D54212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Raafat</dc:creator>
  <cp:lastModifiedBy>Sara Raafat</cp:lastModifiedBy>
  <dcterms:created xsi:type="dcterms:W3CDTF">2026-09-01T09:41:28Z</dcterms:created>
  <dcterms:modified xsi:type="dcterms:W3CDTF">2026-09-02T21:45:24Z</dcterms:modified>
</cp:coreProperties>
</file>